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showInkAnnotation="0" defaultThemeVersion="124226"/>
  <mc:AlternateContent xmlns:mc="http://schemas.openxmlformats.org/markup-compatibility/2006">
    <mc:Choice Requires="x15">
      <x15ac:absPath xmlns:x15ac="http://schemas.microsoft.com/office/spreadsheetml/2010/11/ac" url="C:\Users\anaslund\Desktop\"/>
    </mc:Choice>
  </mc:AlternateContent>
  <xr:revisionPtr revIDLastSave="0" documentId="8_{0DDD3BC4-3CDC-42DC-AF29-312504B3058F}" xr6:coauthVersionLast="47" xr6:coauthVersionMax="47" xr10:uidLastSave="{00000000-0000-0000-0000-000000000000}"/>
  <bookViews>
    <workbookView xWindow="-110" yWindow="-110" windowWidth="19420" windowHeight="10420" tabRatio="859" activeTab="1" xr2:uid="{00000000-000D-0000-FFFF-FFFF00000000}"/>
  </bookViews>
  <sheets>
    <sheet name="FY21 COVID-ARP Instructions " sheetId="2" r:id="rId1"/>
    <sheet name="FY 21 ARP Funded Hospitals" sheetId="1" r:id="rId2"/>
    <sheet name="Comments (if applicable)" sheetId="7" r:id="rId3"/>
  </sheets>
  <definedNames>
    <definedName name="_xlnm._FilterDatabase" localSheetId="1" hidden="1">'FY 21 ARP Funded Hospitals'!$B$3:$N$3</definedName>
    <definedName name="FY16_Progess">#REF!</definedName>
    <definedName name="_xlnm.Print_Titles" localSheetId="1">'FY 21 ARP Funded Hospitals'!$B:$B,'FY 21 ARP Funded Hospitals'!$1:$3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9" i="1" l="1"/>
  <c r="N17" i="1"/>
  <c r="N16" i="1"/>
  <c r="N15" i="1"/>
  <c r="N14" i="1"/>
  <c r="N13" i="1"/>
  <c r="N12" i="1"/>
  <c r="N11" i="1"/>
  <c r="N10" i="1"/>
  <c r="N9" i="1"/>
  <c r="N8" i="1"/>
  <c r="N7" i="1"/>
  <c r="N6" i="1"/>
  <c r="P19" i="1"/>
  <c r="M19" i="1"/>
  <c r="L19" i="1"/>
  <c r="K19" i="1"/>
  <c r="J19" i="1"/>
  <c r="B19" i="1" l="1"/>
</calcChain>
</file>

<file path=xl/sharedStrings.xml><?xml version="1.0" encoding="utf-8"?>
<sst xmlns="http://schemas.openxmlformats.org/spreadsheetml/2006/main" count="61" uniqueCount="59">
  <si>
    <t>b) Right-click</t>
  </si>
  <si>
    <t>c) Select "Insert"</t>
  </si>
  <si>
    <t>d) Repeat steps a-c until you have enough rows for every hospital</t>
  </si>
  <si>
    <t>3) Section A: General Information: Columns A - K.</t>
  </si>
  <si>
    <t>8) Save final changes in this Excel workbook and ensure your naming convention matches the instructions in Row 5 above.</t>
  </si>
  <si>
    <t>A. General Information</t>
  </si>
  <si>
    <t>B. COVID Funding Requests</t>
  </si>
  <si>
    <t>C. Funds Distribution</t>
  </si>
  <si>
    <t>CMS Certification Number (CCN )</t>
  </si>
  <si>
    <t>HOSPITAL NAME</t>
  </si>
  <si>
    <t>ADDRESS</t>
  </si>
  <si>
    <t>CITY</t>
  </si>
  <si>
    <t>STATE</t>
  </si>
  <si>
    <t>ZIP</t>
  </si>
  <si>
    <t>Administrator 
or CEO 
Name</t>
  </si>
  <si>
    <t>Administrator 
or CEO
Email</t>
  </si>
  <si>
    <t>Tribally operated hospital under Titles I and V of P.L. 93-638? 
(Y/N)</t>
  </si>
  <si>
    <t>CAH?
(Y/N)</t>
  </si>
  <si>
    <t>200 Hospital Rd.</t>
  </si>
  <si>
    <t>Tiny</t>
  </si>
  <si>
    <t>LA</t>
  </si>
  <si>
    <t>Madison</t>
  </si>
  <si>
    <t>John Doe</t>
  </si>
  <si>
    <t>ceo@charity.org</t>
  </si>
  <si>
    <t>Y</t>
  </si>
  <si>
    <t>Totals</t>
  </si>
  <si>
    <t>Please indicate any additional comments (if applicable) here.</t>
  </si>
  <si>
    <t>a) Highlight blank row by left clicking the row number on the far left side of your spreadsheet</t>
  </si>
  <si>
    <t>b) Save spreadsheet routinely while adding detailed hospital information.</t>
  </si>
  <si>
    <t>9) Please include any additional state specific notes for the Project Officer in the "Comments (if applicable)" Tab.</t>
  </si>
  <si>
    <t>County/Parish</t>
  </si>
  <si>
    <t xml:space="preserve"> Hospital funding request (CANNOT exceed $258,376 per hospital)</t>
  </si>
  <si>
    <t>Awards made, to date? (Y/N)</t>
  </si>
  <si>
    <t>Grantee Administrative Costs (Personnel, Indirect)</t>
  </si>
  <si>
    <t>a) Column L: Amount of funding requested by hospital.  Cannot exceed $258,376 per hospital.</t>
  </si>
  <si>
    <t>b) Column M: Amount of grantee administrative costs (personnel, indirect)</t>
  </si>
  <si>
    <t>c) Column N: Amount of hospital award (Column L minus Column M)</t>
  </si>
  <si>
    <t>6) Delete the hospital example in Row 5 before saving file and uploading to the EHB.</t>
  </si>
  <si>
    <t>7) Totals are automatically calculated in Columns B, J, K, L, M and N.</t>
  </si>
  <si>
    <t>The purpose of this spreadsheet is to collect informtion on funded hospitals, including an accurate of hospitals, and details on the disbursement of grant funding.  For assistance in completing this spreadsheet, contact ship-ta@ruralcenter.org.</t>
  </si>
  <si>
    <t>1) Save this spreadsheet to your local computer or network and name the file. (ex. Alaska_ FY21 ARP COVID Testing Workplan)</t>
  </si>
  <si>
    <t>a) Add information for each hospital in each appropriate column.</t>
  </si>
  <si>
    <t xml:space="preserve">2) Add blank rows to the spreadsheet (Tab- FY 21 ARP Funded Hospitals) to equal the number of funded hospitals following the instructions below:    </t>
  </si>
  <si>
    <t>4) Section B: ARP COVID Testing &amp; Mitigation Funding Request: Columns L - O</t>
  </si>
  <si>
    <t>11) Due date: 8/10/2021</t>
  </si>
  <si>
    <t>Confirmed Minor Alternations and Renovation Project? (Y/N)</t>
  </si>
  <si>
    <t>N</t>
  </si>
  <si>
    <t>5) Section C. Funds Distribution: Columns P - R</t>
  </si>
  <si>
    <t>a) Column P, Indicate if any hospital awards have been made, to date</t>
  </si>
  <si>
    <t>b)  Column Q, If Yes to Column P, list disbursement date in this format - mm/dd/yyyy</t>
  </si>
  <si>
    <t>c) Column R , If No to Column P, indicate estimated date of disbursement  in this format - mm/dd/yyyy</t>
  </si>
  <si>
    <t>If no in Column P, estimated date of disbursement
[MM/DD/YYYY]</t>
  </si>
  <si>
    <t>If yes in Column P, disbursement date 
[MM/DD/YYYY]</t>
  </si>
  <si>
    <t xml:space="preserve">c) Column O: Indicate if hospital has confirmed any Minor Alterations or Renovations, which require quarterly reporting. If you don’t have any confirmed now, this reporting option can be added at a later date </t>
  </si>
  <si>
    <r>
      <rPr>
        <b/>
        <sz val="14"/>
        <rFont val="Arial"/>
        <family val="2"/>
      </rPr>
      <t>Instructions:</t>
    </r>
    <r>
      <rPr>
        <sz val="14"/>
        <rFont val="Arial"/>
        <family val="2"/>
      </rPr>
      <t xml:space="preserve"> Complete </t>
    </r>
    <r>
      <rPr>
        <b/>
        <sz val="14"/>
        <rFont val="Arial"/>
        <family val="2"/>
      </rPr>
      <t>one row for each funded hospital</t>
    </r>
    <r>
      <rPr>
        <sz val="14"/>
        <rFont val="Arial"/>
        <family val="2"/>
      </rPr>
      <t xml:space="preserve"> in your state. The header rows have been protected. </t>
    </r>
  </si>
  <si>
    <r>
      <t xml:space="preserve">10) Submit this  FY21 ARP Testing Workplan to EHB.   </t>
    </r>
    <r>
      <rPr>
        <b/>
        <sz val="14"/>
        <color rgb="FFC00000"/>
        <rFont val="Arial"/>
        <family val="2"/>
      </rPr>
      <t>Please do not submit PDF version.</t>
    </r>
  </si>
  <si>
    <r>
      <t xml:space="preserve">EXAMPLE: Charity Hospital 
</t>
    </r>
    <r>
      <rPr>
        <b/>
        <sz val="9.5"/>
        <color rgb="FFFF0000"/>
        <rFont val="Arial"/>
        <family val="2"/>
      </rPr>
      <t xml:space="preserve">(Delete this row before you submit the application)
</t>
    </r>
  </si>
  <si>
    <t>FY21 ARP COVID Testing &amp; Mitigation Workplan</t>
  </si>
  <si>
    <t>Amount  of hospital award (Column L minus Column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</si>
</sst>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0.0"/>
    <numFmt numFmtId="165" formatCode="&quot;$&quot;#,##0"/>
  </numFmts>
  <fonts count="17" x14ac:knownFonts="1">
    <font>
      <sz val="11"/>
      <color theme="1"/>
      <name val="Calibri"/>
      <family val="2"/>
      <scheme val="minor"/>
    </font>
    <font>
      <b/>
      <sz val="14"/>
      <name val="Arial"/>
      <family val="2"/>
    </font>
    <font>
      <sz val="14"/>
      <name val="Arial"/>
      <family val="2"/>
    </font>
    <font>
      <b/>
      <sz val="14"/>
      <color rgb="FFC00000"/>
      <name val="Arial"/>
      <family val="2"/>
    </font>
    <font>
      <sz val="12"/>
      <name val="Arial"/>
      <family val="2"/>
    </font>
    <font>
      <i/>
      <sz val="12"/>
      <name val="Arial"/>
      <family val="2"/>
    </font>
    <font>
      <b/>
      <sz val="12"/>
      <name val="Arial"/>
      <family val="2"/>
    </font>
    <font>
      <b/>
      <sz val="14"/>
      <color theme="1"/>
      <name val="Arial"/>
      <family val="2"/>
    </font>
    <font>
      <sz val="12"/>
      <color theme="1"/>
      <name val="Arial"/>
      <family val="2"/>
    </font>
    <font>
      <sz val="14"/>
      <color rgb="FFC00000"/>
      <name val="Arial"/>
      <family val="2"/>
    </font>
    <font>
      <sz val="14"/>
      <color theme="1"/>
      <name val="Arial"/>
      <family val="2"/>
    </font>
    <font>
      <b/>
      <sz val="9.5"/>
      <color rgb="FFFF0000"/>
      <name val="Arial"/>
      <family val="2"/>
    </font>
    <font>
      <b/>
      <sz val="10"/>
      <name val="Arial"/>
      <family val="2"/>
    </font>
    <font>
      <sz val="11"/>
      <color theme="1"/>
      <name val="Arial"/>
      <family val="2"/>
    </font>
    <font>
      <sz val="10"/>
      <name val="Arial"/>
      <family val="2"/>
    </font>
    <font>
      <sz val="10"/>
      <color theme="1"/>
      <name val="Arial"/>
      <family val="2"/>
    </font>
    <font>
      <b/>
      <sz val="11"/>
      <color rgb="FFC0000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8" tint="0.59999389629810485"/>
        <bgColor indexed="64"/>
      </patternFill>
    </fill>
    <fill>
      <patternFill patternType="solid">
        <fgColor rgb="FFFFFFA3"/>
        <bgColor indexed="64"/>
      </patternFill>
    </fill>
    <fill>
      <patternFill patternType="solid">
        <fgColor theme="1" tint="0.249977111117893"/>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97">
    <xf numFmtId="0" fontId="0" fillId="0" borderId="0" xfId="0"/>
    <xf numFmtId="0" fontId="1" fillId="10" borderId="13" xfId="0" applyFont="1" applyFill="1" applyBorder="1" applyAlignment="1">
      <alignment horizontal="left" vertical="center" wrapText="1"/>
    </xf>
    <xf numFmtId="0" fontId="1" fillId="10" borderId="15" xfId="0" applyFont="1" applyFill="1" applyBorder="1" applyAlignment="1">
      <alignment horizontal="left" vertical="center" wrapText="1"/>
    </xf>
    <xf numFmtId="0" fontId="4" fillId="0" borderId="0" xfId="0" applyFont="1" applyFill="1" applyBorder="1" applyAlignment="1">
      <alignment vertical="top"/>
    </xf>
    <xf numFmtId="0" fontId="4" fillId="0" borderId="0" xfId="0" applyFont="1" applyFill="1" applyAlignment="1">
      <alignment vertical="top"/>
    </xf>
    <xf numFmtId="0" fontId="5" fillId="10" borderId="16" xfId="0" applyFont="1" applyFill="1" applyBorder="1" applyAlignment="1">
      <alignment horizontal="left" vertical="top" wrapText="1"/>
    </xf>
    <xf numFmtId="0" fontId="5" fillId="10" borderId="17" xfId="0" applyFont="1" applyFill="1" applyBorder="1" applyAlignment="1">
      <alignment horizontal="left" vertical="top" wrapText="1"/>
    </xf>
    <xf numFmtId="0" fontId="4" fillId="10" borderId="18" xfId="0" applyFont="1" applyFill="1" applyBorder="1" applyAlignment="1">
      <alignment horizontal="center" vertical="top" wrapText="1"/>
    </xf>
    <xf numFmtId="0" fontId="4" fillId="10" borderId="20" xfId="0" applyFont="1" applyFill="1" applyBorder="1" applyAlignment="1">
      <alignment horizontal="center" vertical="top" wrapText="1"/>
    </xf>
    <xf numFmtId="0" fontId="2" fillId="9" borderId="13" xfId="0" applyFont="1" applyFill="1" applyBorder="1" applyAlignment="1">
      <alignment horizontal="left" vertical="center" wrapText="1"/>
    </xf>
    <xf numFmtId="0" fontId="2" fillId="9" borderId="15" xfId="0" applyFont="1" applyFill="1" applyBorder="1" applyAlignment="1">
      <alignment horizontal="left" vertical="center" wrapText="1"/>
    </xf>
    <xf numFmtId="0" fontId="4" fillId="0" borderId="0" xfId="0" applyFont="1" applyFill="1" applyBorder="1" applyAlignment="1">
      <alignment vertical="top"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0" xfId="0" applyFont="1" applyFill="1" applyAlignment="1">
      <alignment vertical="center" wrapText="1"/>
    </xf>
    <xf numFmtId="0" fontId="2" fillId="0" borderId="0" xfId="0" applyFont="1" applyFill="1" applyBorder="1" applyAlignment="1">
      <alignment vertical="center" wrapText="1"/>
    </xf>
    <xf numFmtId="0" fontId="4" fillId="0" borderId="17"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1" fillId="3" borderId="16"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1" fillId="8" borderId="16" xfId="0" applyFont="1" applyFill="1" applyBorder="1" applyAlignment="1">
      <alignment horizontal="left" vertical="center" wrapText="1"/>
    </xf>
    <xf numFmtId="0" fontId="1" fillId="8"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1" fillId="5" borderId="16" xfId="0" applyFont="1" applyFill="1" applyBorder="1" applyAlignment="1">
      <alignment horizontal="left" vertical="center" wrapText="1"/>
    </xf>
    <xf numFmtId="0" fontId="7" fillId="5" borderId="17"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2" fillId="0" borderId="0" xfId="0" applyFont="1" applyAlignment="1">
      <alignment vertical="center" wrapText="1"/>
    </xf>
    <xf numFmtId="0" fontId="10" fillId="0" borderId="17" xfId="0" applyFont="1" applyBorder="1" applyAlignment="1">
      <alignment horizontal="left" vertical="center" wrapText="1"/>
    </xf>
    <xf numFmtId="0" fontId="2" fillId="15" borderId="18" xfId="0" applyFont="1" applyFill="1" applyBorder="1" applyAlignment="1">
      <alignment horizontal="left" vertical="center" wrapText="1"/>
    </xf>
    <xf numFmtId="0" fontId="2" fillId="15" borderId="20" xfId="0" applyFont="1" applyFill="1" applyBorder="1" applyAlignment="1">
      <alignment horizontal="left" vertical="center" wrapText="1"/>
    </xf>
    <xf numFmtId="0" fontId="4" fillId="0" borderId="0" xfId="0" applyFont="1" applyAlignment="1">
      <alignment vertical="top" wrapText="1"/>
    </xf>
    <xf numFmtId="0" fontId="4" fillId="0" borderId="0" xfId="0" applyFont="1" applyAlignment="1">
      <alignment vertical="top"/>
    </xf>
    <xf numFmtId="0" fontId="6" fillId="13" borderId="0" xfId="0" applyFont="1" applyFill="1" applyBorder="1" applyAlignment="1" applyProtection="1">
      <alignment horizontal="center" vertical="center" wrapText="1"/>
    </xf>
    <xf numFmtId="0" fontId="6" fillId="12" borderId="0" xfId="0" applyFont="1" applyFill="1" applyBorder="1" applyAlignment="1" applyProtection="1">
      <alignment horizontal="center" vertical="center" wrapText="1"/>
    </xf>
    <xf numFmtId="0" fontId="6" fillId="14"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164" fontId="12" fillId="0" borderId="6" xfId="0" applyNumberFormat="1" applyFont="1" applyFill="1" applyBorder="1" applyAlignment="1" applyProtection="1">
      <alignment horizontal="center" vertical="center" wrapText="1"/>
    </xf>
    <xf numFmtId="3" fontId="12" fillId="0" borderId="6" xfId="0" applyNumberFormat="1" applyFont="1" applyFill="1" applyBorder="1" applyAlignment="1" applyProtection="1">
      <alignment horizontal="center" vertical="center" wrapText="1"/>
    </xf>
    <xf numFmtId="165" fontId="12" fillId="0" borderId="6" xfId="0" applyNumberFormat="1" applyFont="1" applyFill="1" applyBorder="1" applyAlignment="1" applyProtection="1">
      <alignment horizontal="center" vertical="center" wrapText="1"/>
    </xf>
    <xf numFmtId="165" fontId="12" fillId="0" borderId="3" xfId="0" applyNumberFormat="1"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164" fontId="12" fillId="0" borderId="2" xfId="0" applyNumberFormat="1" applyFont="1" applyFill="1" applyBorder="1" applyAlignment="1" applyProtection="1">
      <alignment horizontal="center" vertical="center" wrapText="1"/>
    </xf>
    <xf numFmtId="3" fontId="12" fillId="0" borderId="2" xfId="0" applyNumberFormat="1" applyFont="1" applyFill="1" applyBorder="1" applyAlignment="1" applyProtection="1">
      <alignment horizontal="center" vertical="center" wrapText="1"/>
    </xf>
    <xf numFmtId="0" fontId="13" fillId="0" borderId="2" xfId="0" applyFont="1" applyBorder="1" applyAlignment="1">
      <alignment horizontal="center" vertical="center" wrapText="1"/>
    </xf>
    <xf numFmtId="165" fontId="12" fillId="0" borderId="2" xfId="0" applyNumberFormat="1" applyFont="1" applyFill="1" applyBorder="1" applyAlignment="1" applyProtection="1">
      <alignment horizontal="center" vertical="center" wrapText="1"/>
    </xf>
    <xf numFmtId="0" fontId="13" fillId="0" borderId="1" xfId="0" applyFont="1" applyBorder="1" applyAlignment="1">
      <alignment horizontal="center" vertical="center" wrapText="1"/>
    </xf>
    <xf numFmtId="0" fontId="12" fillId="4" borderId="1" xfId="0" applyFont="1" applyFill="1" applyBorder="1" applyAlignment="1" applyProtection="1">
      <alignment horizontal="center" vertical="center" wrapText="1"/>
    </xf>
    <xf numFmtId="164" fontId="12" fillId="4" borderId="1" xfId="0" applyNumberFormat="1" applyFont="1" applyFill="1" applyBorder="1" applyAlignment="1" applyProtection="1">
      <alignment horizontal="center" vertical="center" wrapText="1"/>
    </xf>
    <xf numFmtId="3" fontId="12" fillId="4" borderId="1" xfId="0" applyNumberFormat="1" applyFont="1" applyFill="1" applyBorder="1" applyAlignment="1" applyProtection="1">
      <alignment horizontal="center" vertical="center"/>
    </xf>
    <xf numFmtId="3" fontId="12" fillId="4" borderId="1" xfId="0" applyNumberFormat="1" applyFont="1" applyFill="1" applyBorder="1" applyAlignment="1" applyProtection="1">
      <alignment horizontal="center" vertical="center" wrapText="1"/>
    </xf>
    <xf numFmtId="165" fontId="12" fillId="4" borderId="1" xfId="0" applyNumberFormat="1" applyFont="1" applyFill="1" applyBorder="1" applyAlignment="1" applyProtection="1">
      <alignment vertical="center" wrapText="1"/>
    </xf>
    <xf numFmtId="165" fontId="12" fillId="4" borderId="0" xfId="0" applyNumberFormat="1" applyFont="1" applyFill="1" applyBorder="1" applyAlignment="1" applyProtection="1">
      <alignment horizontal="center" vertical="center" wrapText="1"/>
    </xf>
    <xf numFmtId="0" fontId="12" fillId="4"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4" fillId="11" borderId="1" xfId="0" applyFont="1" applyFill="1" applyBorder="1" applyAlignment="1" applyProtection="1">
      <alignment horizontal="center" vertical="center" wrapText="1"/>
      <protection locked="0"/>
    </xf>
    <xf numFmtId="6" fontId="13" fillId="11" borderId="0" xfId="0" applyNumberFormat="1" applyFont="1" applyFill="1" applyAlignment="1">
      <alignment vertical="center"/>
    </xf>
    <xf numFmtId="6" fontId="13" fillId="11" borderId="1" xfId="0" applyNumberFormat="1" applyFont="1" applyFill="1" applyBorder="1" applyAlignment="1">
      <alignment vertical="center"/>
    </xf>
    <xf numFmtId="6" fontId="15" fillId="11" borderId="1" xfId="0" applyNumberFormat="1" applyFont="1" applyFill="1" applyBorder="1" applyAlignment="1">
      <alignment horizontal="center" vertical="center"/>
    </xf>
    <xf numFmtId="14" fontId="14" fillId="11" borderId="1"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165" fontId="14" fillId="2" borderId="1" xfId="0" applyNumberFormat="1" applyFont="1" applyFill="1" applyBorder="1" applyAlignment="1" applyProtection="1">
      <alignment horizontal="center" vertical="center" wrapText="1"/>
      <protection locked="0"/>
    </xf>
    <xf numFmtId="0" fontId="14" fillId="4" borderId="3" xfId="0" applyFont="1" applyFill="1" applyBorder="1" applyAlignment="1" applyProtection="1">
      <alignment horizontal="center" vertical="center" wrapText="1"/>
    </xf>
    <xf numFmtId="165" fontId="14" fillId="4" borderId="3" xfId="0" applyNumberFormat="1" applyFont="1" applyFill="1" applyBorder="1" applyAlignment="1" applyProtection="1">
      <alignment horizontal="center" vertical="center" wrapText="1"/>
    </xf>
    <xf numFmtId="0" fontId="14" fillId="7" borderId="3" xfId="0" applyFont="1" applyFill="1" applyBorder="1" applyAlignment="1" applyProtection="1">
      <alignment horizontal="center" vertical="center" wrapText="1"/>
      <protection locked="0"/>
    </xf>
    <xf numFmtId="0" fontId="16" fillId="0" borderId="7" xfId="0" applyFont="1" applyFill="1" applyBorder="1" applyAlignment="1" applyProtection="1">
      <alignment vertical="center" wrapText="1"/>
      <protection locked="0"/>
    </xf>
    <xf numFmtId="0" fontId="12" fillId="6" borderId="8" xfId="0" applyFont="1" applyFill="1" applyBorder="1" applyAlignment="1" applyProtection="1">
      <alignment vertical="center" wrapText="1"/>
      <protection locked="0"/>
    </xf>
    <xf numFmtId="0" fontId="12" fillId="0" borderId="5" xfId="0" applyFont="1" applyFill="1" applyBorder="1" applyAlignment="1" applyProtection="1">
      <alignment vertical="center" wrapText="1"/>
      <protection locked="0"/>
    </xf>
    <xf numFmtId="0" fontId="12" fillId="6" borderId="4" xfId="0" applyFont="1" applyFill="1" applyBorder="1" applyAlignment="1" applyProtection="1">
      <alignment horizontal="center" vertical="center" wrapText="1"/>
      <protection locked="0"/>
    </xf>
    <xf numFmtId="165" fontId="12" fillId="6" borderId="9" xfId="0" applyNumberFormat="1"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165" fontId="14" fillId="0" borderId="0" xfId="0" applyNumberFormat="1" applyFont="1" applyFill="1" applyBorder="1" applyAlignment="1" applyProtection="1">
      <alignment horizontal="center" vertical="center" wrapText="1"/>
      <protection locked="0"/>
    </xf>
    <xf numFmtId="0" fontId="12" fillId="0" borderId="0" xfId="0" applyFont="1" applyFill="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xf numFmtId="0" fontId="13" fillId="0" borderId="13"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18"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20" xfId="0" applyFont="1" applyFill="1" applyBorder="1" applyAlignment="1">
      <alignment horizontal="left" vertical="top" wrapText="1"/>
    </xf>
    <xf numFmtId="0" fontId="4" fillId="0" borderId="16" xfId="0" applyFont="1" applyFill="1" applyBorder="1" applyAlignment="1">
      <alignment horizontal="center" vertical="center" wrapText="1"/>
    </xf>
    <xf numFmtId="165" fontId="14" fillId="6" borderId="21"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FFFFA3"/>
      <color rgb="FFFFFF66"/>
      <color rgb="FFD9D9D9"/>
      <color rgb="FFC4D79B"/>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8"/>
  <sheetViews>
    <sheetView zoomScaleNormal="100" workbookViewId="0">
      <selection activeCell="A19" sqref="A19:B19"/>
    </sheetView>
  </sheetViews>
  <sheetFormatPr defaultColWidth="8.81640625" defaultRowHeight="18.75" customHeight="1" x14ac:dyDescent="0.35"/>
  <cols>
    <col min="1" max="1" width="11.453125" style="35" customWidth="1"/>
    <col min="2" max="2" width="150.453125" style="35" customWidth="1"/>
    <col min="3" max="16383" width="8.81640625" style="36"/>
    <col min="16384" max="16384" width="8.81640625" style="36" bestFit="1"/>
  </cols>
  <sheetData>
    <row r="1" spans="1:8" s="4" customFormat="1" ht="30" customHeight="1" x14ac:dyDescent="0.35">
      <c r="A1" s="1" t="s">
        <v>57</v>
      </c>
      <c r="B1" s="2"/>
      <c r="C1" s="3"/>
      <c r="D1" s="3"/>
      <c r="E1" s="3"/>
      <c r="F1" s="3"/>
      <c r="G1" s="3"/>
      <c r="H1" s="3"/>
    </row>
    <row r="2" spans="1:8" s="4" customFormat="1" ht="35.25" customHeight="1" x14ac:dyDescent="0.35">
      <c r="A2" s="5" t="s">
        <v>39</v>
      </c>
      <c r="B2" s="6"/>
      <c r="C2" s="3"/>
      <c r="D2" s="3"/>
      <c r="E2" s="3"/>
      <c r="F2" s="3"/>
      <c r="G2" s="3"/>
      <c r="H2" s="3"/>
    </row>
    <row r="3" spans="1:8" s="4" customFormat="1" ht="13.4" customHeight="1" x14ac:dyDescent="0.35">
      <c r="A3" s="7"/>
      <c r="B3" s="8"/>
    </row>
    <row r="4" spans="1:8" s="4" customFormat="1" ht="38.25" customHeight="1" x14ac:dyDescent="0.35">
      <c r="A4" s="9" t="s">
        <v>54</v>
      </c>
      <c r="B4" s="10"/>
      <c r="C4" s="11"/>
      <c r="D4" s="11"/>
      <c r="E4" s="11"/>
      <c r="F4" s="11"/>
      <c r="G4" s="11"/>
      <c r="H4" s="11"/>
    </row>
    <row r="5" spans="1:8" s="14" customFormat="1" ht="32.9" customHeight="1" x14ac:dyDescent="0.35">
      <c r="A5" s="12" t="s">
        <v>40</v>
      </c>
      <c r="B5" s="13"/>
    </row>
    <row r="6" spans="1:8" s="14" customFormat="1" ht="32.9" customHeight="1" x14ac:dyDescent="0.35">
      <c r="A6" s="12" t="s">
        <v>42</v>
      </c>
      <c r="B6" s="13"/>
      <c r="C6" s="15"/>
      <c r="D6" s="15"/>
      <c r="E6" s="15"/>
      <c r="F6" s="15"/>
      <c r="G6" s="15"/>
      <c r="H6" s="15"/>
    </row>
    <row r="7" spans="1:8" s="18" customFormat="1" ht="19.149999999999999" customHeight="1" x14ac:dyDescent="0.35">
      <c r="A7" s="95"/>
      <c r="B7" s="16" t="s">
        <v>27</v>
      </c>
      <c r="C7" s="17"/>
      <c r="D7" s="17"/>
      <c r="E7" s="17"/>
      <c r="F7" s="17"/>
      <c r="G7" s="17"/>
      <c r="H7" s="17"/>
    </row>
    <row r="8" spans="1:8" s="18" customFormat="1" ht="19.149999999999999" customHeight="1" x14ac:dyDescent="0.35">
      <c r="A8" s="95"/>
      <c r="B8" s="16" t="s">
        <v>0</v>
      </c>
      <c r="C8" s="17"/>
      <c r="D8" s="17"/>
      <c r="E8" s="17"/>
      <c r="F8" s="17"/>
      <c r="G8" s="17"/>
      <c r="H8" s="17"/>
    </row>
    <row r="9" spans="1:8" s="18" customFormat="1" ht="19.149999999999999" customHeight="1" x14ac:dyDescent="0.35">
      <c r="A9" s="95"/>
      <c r="B9" s="16" t="s">
        <v>1</v>
      </c>
      <c r="C9" s="17"/>
      <c r="D9" s="17"/>
      <c r="E9" s="17"/>
      <c r="F9" s="17"/>
      <c r="G9" s="17"/>
      <c r="H9" s="17"/>
    </row>
    <row r="10" spans="1:8" s="18" customFormat="1" ht="19.149999999999999" customHeight="1" x14ac:dyDescent="0.35">
      <c r="A10" s="95"/>
      <c r="B10" s="16" t="s">
        <v>2</v>
      </c>
      <c r="C10" s="17"/>
      <c r="D10" s="17"/>
      <c r="E10" s="17"/>
      <c r="F10" s="17"/>
      <c r="G10" s="17"/>
      <c r="H10" s="17"/>
    </row>
    <row r="11" spans="1:8" s="14" customFormat="1" ht="32.9" customHeight="1" x14ac:dyDescent="0.35">
      <c r="A11" s="19" t="s">
        <v>3</v>
      </c>
      <c r="B11" s="20"/>
      <c r="C11" s="15"/>
      <c r="D11" s="15"/>
      <c r="E11" s="15"/>
      <c r="F11" s="15"/>
      <c r="G11" s="15"/>
      <c r="H11" s="15"/>
    </row>
    <row r="12" spans="1:8" s="18" customFormat="1" ht="19.149999999999999" customHeight="1" x14ac:dyDescent="0.35">
      <c r="A12" s="21"/>
      <c r="B12" s="22" t="s">
        <v>41</v>
      </c>
      <c r="C12" s="17"/>
      <c r="D12" s="17"/>
      <c r="E12" s="17"/>
      <c r="F12" s="17"/>
      <c r="G12" s="17"/>
      <c r="H12" s="17"/>
    </row>
    <row r="13" spans="1:8" s="18" customFormat="1" ht="19.149999999999999" customHeight="1" x14ac:dyDescent="0.35">
      <c r="A13" s="21"/>
      <c r="B13" s="22" t="s">
        <v>28</v>
      </c>
      <c r="C13" s="17"/>
      <c r="D13" s="17"/>
      <c r="E13" s="17"/>
      <c r="F13" s="17"/>
      <c r="G13" s="17"/>
      <c r="H13" s="17"/>
    </row>
    <row r="14" spans="1:8" s="14" customFormat="1" ht="32.9" customHeight="1" x14ac:dyDescent="0.35">
      <c r="A14" s="23" t="s">
        <v>43</v>
      </c>
      <c r="B14" s="24"/>
      <c r="C14" s="15"/>
      <c r="D14" s="15"/>
      <c r="E14" s="15"/>
      <c r="F14" s="15"/>
      <c r="G14" s="15"/>
      <c r="H14" s="15"/>
    </row>
    <row r="15" spans="1:8" s="18" customFormat="1" ht="15.5" x14ac:dyDescent="0.35">
      <c r="A15" s="25"/>
      <c r="B15" s="22" t="s">
        <v>34</v>
      </c>
      <c r="C15" s="17"/>
      <c r="D15" s="17"/>
      <c r="E15" s="17"/>
      <c r="F15" s="17"/>
      <c r="G15" s="17"/>
      <c r="H15" s="17"/>
    </row>
    <row r="16" spans="1:8" s="18" customFormat="1" ht="15.5" x14ac:dyDescent="0.35">
      <c r="A16" s="25"/>
      <c r="B16" s="22" t="s">
        <v>35</v>
      </c>
      <c r="C16" s="17"/>
      <c r="D16" s="17"/>
      <c r="E16" s="17"/>
      <c r="F16" s="17"/>
      <c r="G16" s="17"/>
      <c r="H16" s="17"/>
    </row>
    <row r="17" spans="1:8" s="18" customFormat="1" ht="15.5" x14ac:dyDescent="0.35">
      <c r="A17" s="25"/>
      <c r="B17" s="22" t="s">
        <v>36</v>
      </c>
      <c r="C17" s="17"/>
      <c r="D17" s="17"/>
      <c r="E17" s="17"/>
      <c r="F17" s="17"/>
      <c r="G17" s="17"/>
      <c r="H17" s="17"/>
    </row>
    <row r="18" spans="1:8" s="18" customFormat="1" ht="31.5" customHeight="1" x14ac:dyDescent="0.35">
      <c r="A18" s="25"/>
      <c r="B18" s="22" t="s">
        <v>53</v>
      </c>
      <c r="C18" s="17"/>
      <c r="D18" s="17"/>
      <c r="E18" s="17"/>
      <c r="F18" s="17"/>
      <c r="G18" s="17"/>
      <c r="H18" s="17"/>
    </row>
    <row r="19" spans="1:8" s="14" customFormat="1" ht="32.9" customHeight="1" x14ac:dyDescent="0.35">
      <c r="A19" s="26" t="s">
        <v>47</v>
      </c>
      <c r="B19" s="27"/>
      <c r="C19" s="15"/>
      <c r="D19" s="15"/>
      <c r="E19" s="15"/>
      <c r="F19" s="15"/>
      <c r="G19" s="15"/>
      <c r="H19" s="15"/>
    </row>
    <row r="20" spans="1:8" s="18" customFormat="1" ht="19.149999999999999" customHeight="1" x14ac:dyDescent="0.35">
      <c r="A20" s="25"/>
      <c r="B20" s="28" t="s">
        <v>48</v>
      </c>
      <c r="C20" s="17"/>
      <c r="D20" s="17"/>
      <c r="E20" s="17"/>
      <c r="F20" s="17"/>
      <c r="G20" s="17"/>
      <c r="H20" s="17"/>
    </row>
    <row r="21" spans="1:8" s="18" customFormat="1" ht="19.149999999999999" customHeight="1" x14ac:dyDescent="0.35">
      <c r="A21" s="25"/>
      <c r="B21" s="28" t="s">
        <v>49</v>
      </c>
      <c r="C21" s="17"/>
      <c r="D21" s="17"/>
      <c r="E21" s="17"/>
      <c r="F21" s="17"/>
      <c r="G21" s="17"/>
      <c r="H21" s="17"/>
    </row>
    <row r="22" spans="1:8" s="18" customFormat="1" ht="19.149999999999999" customHeight="1" x14ac:dyDescent="0.35">
      <c r="A22" s="25"/>
      <c r="B22" s="28" t="s">
        <v>50</v>
      </c>
      <c r="C22" s="17"/>
      <c r="D22" s="17"/>
      <c r="E22" s="17"/>
      <c r="F22" s="17"/>
      <c r="G22" s="17"/>
      <c r="H22" s="17"/>
    </row>
    <row r="23" spans="1:8" s="31" customFormat="1" ht="32.9" customHeight="1" x14ac:dyDescent="0.35">
      <c r="A23" s="29" t="s">
        <v>37</v>
      </c>
      <c r="B23" s="30"/>
    </row>
    <row r="24" spans="1:8" s="15" customFormat="1" ht="32.9" customHeight="1" x14ac:dyDescent="0.35">
      <c r="A24" s="12" t="s">
        <v>38</v>
      </c>
      <c r="B24" s="13"/>
    </row>
    <row r="25" spans="1:8" s="14" customFormat="1" ht="32.9" customHeight="1" x14ac:dyDescent="0.35">
      <c r="A25" s="12" t="s">
        <v>4</v>
      </c>
      <c r="B25" s="13"/>
      <c r="C25" s="15"/>
      <c r="D25" s="15"/>
      <c r="E25" s="15"/>
      <c r="F25" s="15"/>
      <c r="G25" s="15"/>
      <c r="H25" s="15"/>
    </row>
    <row r="26" spans="1:8" s="14" customFormat="1" ht="32.9" customHeight="1" x14ac:dyDescent="0.35">
      <c r="A26" s="12" t="s">
        <v>29</v>
      </c>
      <c r="B26" s="32"/>
      <c r="C26" s="15"/>
      <c r="D26" s="15"/>
      <c r="E26" s="15"/>
      <c r="F26" s="15"/>
      <c r="G26" s="15"/>
      <c r="H26" s="15"/>
    </row>
    <row r="27" spans="1:8" s="14" customFormat="1" ht="32.9" customHeight="1" x14ac:dyDescent="0.35">
      <c r="A27" s="12" t="s">
        <v>55</v>
      </c>
      <c r="B27" s="13"/>
    </row>
    <row r="28" spans="1:8" s="31" customFormat="1" ht="32.9" customHeight="1" x14ac:dyDescent="0.35">
      <c r="A28" s="33" t="s">
        <v>44</v>
      </c>
      <c r="B28" s="34"/>
    </row>
  </sheetData>
  <mergeCells count="15">
    <mergeCell ref="A28:B28"/>
    <mergeCell ref="A11:B11"/>
    <mergeCell ref="A23:B23"/>
    <mergeCell ref="A25:B25"/>
    <mergeCell ref="A27:B27"/>
    <mergeCell ref="A19:B19"/>
    <mergeCell ref="A26:B26"/>
    <mergeCell ref="A24:B24"/>
    <mergeCell ref="A14:B14"/>
    <mergeCell ref="A1:B1"/>
    <mergeCell ref="A2:B2"/>
    <mergeCell ref="A4:B4"/>
    <mergeCell ref="A5:B5"/>
    <mergeCell ref="A6:B6"/>
    <mergeCell ref="A3:B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99"/>
  <sheetViews>
    <sheetView tabSelected="1" topLeftCell="A7" zoomScale="90" zoomScaleNormal="90" workbookViewId="0">
      <selection activeCell="J21" sqref="J21"/>
    </sheetView>
  </sheetViews>
  <sheetFormatPr defaultColWidth="9.1796875" defaultRowHeight="12.5" x14ac:dyDescent="0.35"/>
  <cols>
    <col min="1" max="1" width="14.08984375" style="81" customWidth="1"/>
    <col min="2" max="2" width="36" style="81" customWidth="1"/>
    <col min="3" max="3" width="17.453125" style="81" customWidth="1"/>
    <col min="4" max="4" width="13.453125" style="81" customWidth="1"/>
    <col min="5" max="5" width="8.81640625" style="81" customWidth="1"/>
    <col min="6" max="6" width="9.26953125" style="81" customWidth="1"/>
    <col min="7" max="7" width="14" style="81" customWidth="1"/>
    <col min="8" max="8" width="14.81640625" style="81" customWidth="1"/>
    <col min="9" max="9" width="18.1796875" style="81" customWidth="1"/>
    <col min="10" max="10" width="12.7265625" style="81" customWidth="1"/>
    <col min="11" max="11" width="10.1796875" style="81" customWidth="1"/>
    <col min="12" max="13" width="14.81640625" style="81" customWidth="1"/>
    <col min="14" max="15" width="19.453125" style="81" customWidth="1"/>
    <col min="16" max="16" width="16.81640625" style="81" customWidth="1"/>
    <col min="17" max="17" width="17.453125" style="81" customWidth="1"/>
    <col min="18" max="18" width="17.1796875" style="66" customWidth="1"/>
    <col min="19" max="16384" width="9.1796875" style="81"/>
  </cols>
  <sheetData>
    <row r="1" spans="1:18" s="40" customFormat="1" ht="31.5" customHeight="1" x14ac:dyDescent="0.35">
      <c r="A1" s="37" t="s">
        <v>5</v>
      </c>
      <c r="B1" s="37"/>
      <c r="C1" s="37"/>
      <c r="D1" s="37"/>
      <c r="E1" s="37"/>
      <c r="F1" s="37"/>
      <c r="G1" s="37"/>
      <c r="H1" s="37"/>
      <c r="I1" s="37"/>
      <c r="J1" s="37"/>
      <c r="K1" s="37"/>
      <c r="L1" s="38" t="s">
        <v>6</v>
      </c>
      <c r="M1" s="38"/>
      <c r="N1" s="38"/>
      <c r="O1" s="38"/>
      <c r="P1" s="39" t="s">
        <v>7</v>
      </c>
      <c r="Q1" s="39"/>
      <c r="R1" s="39"/>
    </row>
    <row r="2" spans="1:18" s="47" customFormat="1" ht="57" customHeight="1" x14ac:dyDescent="0.35">
      <c r="A2" s="41" t="s">
        <v>8</v>
      </c>
      <c r="B2" s="41" t="s">
        <v>9</v>
      </c>
      <c r="C2" s="41" t="s">
        <v>10</v>
      </c>
      <c r="D2" s="41" t="s">
        <v>11</v>
      </c>
      <c r="E2" s="41" t="s">
        <v>12</v>
      </c>
      <c r="F2" s="42" t="s">
        <v>13</v>
      </c>
      <c r="G2" s="42" t="s">
        <v>30</v>
      </c>
      <c r="H2" s="41" t="s">
        <v>14</v>
      </c>
      <c r="I2" s="43" t="s">
        <v>15</v>
      </c>
      <c r="J2" s="43" t="s">
        <v>16</v>
      </c>
      <c r="K2" s="43" t="s">
        <v>17</v>
      </c>
      <c r="L2" s="44" t="s">
        <v>31</v>
      </c>
      <c r="M2" s="45" t="s">
        <v>33</v>
      </c>
      <c r="N2" s="44" t="s">
        <v>58</v>
      </c>
      <c r="O2" s="44" t="s">
        <v>45</v>
      </c>
      <c r="P2" s="41" t="s">
        <v>32</v>
      </c>
      <c r="Q2" s="46" t="s">
        <v>52</v>
      </c>
      <c r="R2" s="46" t="s">
        <v>51</v>
      </c>
    </row>
    <row r="3" spans="1:18" s="47" customFormat="1" ht="91.4" customHeight="1" x14ac:dyDescent="0.35">
      <c r="A3" s="46"/>
      <c r="B3" s="46"/>
      <c r="C3" s="46"/>
      <c r="D3" s="46"/>
      <c r="E3" s="46"/>
      <c r="F3" s="48"/>
      <c r="G3" s="48"/>
      <c r="H3" s="46"/>
      <c r="I3" s="49"/>
      <c r="J3" s="50"/>
      <c r="K3" s="49"/>
      <c r="L3" s="51"/>
      <c r="M3" s="51"/>
      <c r="N3" s="50"/>
      <c r="O3" s="51"/>
      <c r="P3" s="50"/>
      <c r="Q3" s="52"/>
      <c r="R3" s="52"/>
    </row>
    <row r="4" spans="1:18" s="60" customFormat="1" ht="14.5" customHeight="1" x14ac:dyDescent="0.35">
      <c r="A4" s="53"/>
      <c r="B4" s="53"/>
      <c r="C4" s="53"/>
      <c r="D4" s="53"/>
      <c r="E4" s="53"/>
      <c r="F4" s="54"/>
      <c r="G4" s="54"/>
      <c r="H4" s="53"/>
      <c r="I4" s="55"/>
      <c r="J4" s="56"/>
      <c r="K4" s="56"/>
      <c r="L4" s="57"/>
      <c r="M4" s="57"/>
      <c r="N4" s="57"/>
      <c r="O4" s="58"/>
      <c r="P4" s="59"/>
      <c r="Q4" s="59"/>
      <c r="R4" s="59"/>
    </row>
    <row r="5" spans="1:18" s="66" customFormat="1" ht="48.5" x14ac:dyDescent="0.35">
      <c r="A5" s="61">
        <v>123456</v>
      </c>
      <c r="B5" s="61" t="s">
        <v>56</v>
      </c>
      <c r="C5" s="61" t="s">
        <v>18</v>
      </c>
      <c r="D5" s="61" t="s">
        <v>19</v>
      </c>
      <c r="E5" s="61" t="s">
        <v>20</v>
      </c>
      <c r="F5" s="61">
        <v>67981</v>
      </c>
      <c r="G5" s="61" t="s">
        <v>21</v>
      </c>
      <c r="H5" s="61" t="s">
        <v>22</v>
      </c>
      <c r="I5" s="61" t="s">
        <v>23</v>
      </c>
      <c r="J5" s="61" t="s">
        <v>24</v>
      </c>
      <c r="K5" s="61" t="s">
        <v>24</v>
      </c>
      <c r="L5" s="62">
        <v>258376</v>
      </c>
      <c r="M5" s="63">
        <v>38756</v>
      </c>
      <c r="N5" s="62">
        <v>219620</v>
      </c>
      <c r="O5" s="64" t="s">
        <v>46</v>
      </c>
      <c r="P5" s="61" t="s">
        <v>24</v>
      </c>
      <c r="Q5" s="65">
        <v>44409</v>
      </c>
      <c r="R5" s="65"/>
    </row>
    <row r="6" spans="1:18" s="66" customFormat="1" x14ac:dyDescent="0.35">
      <c r="A6" s="67"/>
      <c r="B6" s="67"/>
      <c r="C6" s="67"/>
      <c r="D6" s="67"/>
      <c r="E6" s="67"/>
      <c r="F6" s="67"/>
      <c r="G6" s="67"/>
      <c r="H6" s="67"/>
      <c r="I6" s="67"/>
      <c r="J6" s="67"/>
      <c r="K6" s="67"/>
      <c r="L6" s="68"/>
      <c r="M6" s="68"/>
      <c r="N6" s="68">
        <f>L6-M6</f>
        <v>0</v>
      </c>
      <c r="O6" s="68"/>
      <c r="P6" s="67"/>
      <c r="Q6" s="67"/>
      <c r="R6" s="67"/>
    </row>
    <row r="7" spans="1:18" s="66" customFormat="1" x14ac:dyDescent="0.35">
      <c r="A7" s="67"/>
      <c r="B7" s="67"/>
      <c r="C7" s="67"/>
      <c r="D7" s="67"/>
      <c r="E7" s="67"/>
      <c r="F7" s="67"/>
      <c r="G7" s="67"/>
      <c r="H7" s="67"/>
      <c r="I7" s="67"/>
      <c r="J7" s="67"/>
      <c r="K7" s="67"/>
      <c r="L7" s="68"/>
      <c r="M7" s="68"/>
      <c r="N7" s="68">
        <f t="shared" ref="N7:N19" si="0">L7-M7</f>
        <v>0</v>
      </c>
      <c r="O7" s="68"/>
      <c r="P7" s="67"/>
      <c r="Q7" s="67"/>
      <c r="R7" s="67"/>
    </row>
    <row r="8" spans="1:18" s="66" customFormat="1" x14ac:dyDescent="0.35">
      <c r="A8" s="67"/>
      <c r="B8" s="67"/>
      <c r="C8" s="67"/>
      <c r="D8" s="67"/>
      <c r="E8" s="67"/>
      <c r="F8" s="67"/>
      <c r="G8" s="67"/>
      <c r="H8" s="67"/>
      <c r="I8" s="67"/>
      <c r="J8" s="67"/>
      <c r="K8" s="67"/>
      <c r="L8" s="68"/>
      <c r="M8" s="68"/>
      <c r="N8" s="68">
        <f t="shared" si="0"/>
        <v>0</v>
      </c>
      <c r="O8" s="68"/>
      <c r="P8" s="67"/>
      <c r="Q8" s="67"/>
      <c r="R8" s="67"/>
    </row>
    <row r="9" spans="1:18" s="66" customFormat="1" x14ac:dyDescent="0.35">
      <c r="A9" s="67"/>
      <c r="B9" s="67"/>
      <c r="C9" s="67"/>
      <c r="D9" s="67"/>
      <c r="E9" s="67"/>
      <c r="F9" s="67"/>
      <c r="G9" s="67"/>
      <c r="H9" s="67"/>
      <c r="I9" s="67"/>
      <c r="J9" s="67"/>
      <c r="K9" s="67"/>
      <c r="L9" s="68"/>
      <c r="M9" s="68"/>
      <c r="N9" s="68">
        <f t="shared" si="0"/>
        <v>0</v>
      </c>
      <c r="O9" s="68"/>
      <c r="P9" s="67"/>
      <c r="Q9" s="67"/>
      <c r="R9" s="67"/>
    </row>
    <row r="10" spans="1:18" s="66" customFormat="1" x14ac:dyDescent="0.35">
      <c r="A10" s="67"/>
      <c r="B10" s="67"/>
      <c r="C10" s="67"/>
      <c r="D10" s="67"/>
      <c r="E10" s="67"/>
      <c r="F10" s="67"/>
      <c r="G10" s="67"/>
      <c r="H10" s="67"/>
      <c r="I10" s="67"/>
      <c r="J10" s="67"/>
      <c r="K10" s="67"/>
      <c r="L10" s="68"/>
      <c r="M10" s="68"/>
      <c r="N10" s="68">
        <f t="shared" si="0"/>
        <v>0</v>
      </c>
      <c r="O10" s="68"/>
      <c r="P10" s="67"/>
      <c r="Q10" s="67"/>
      <c r="R10" s="67"/>
    </row>
    <row r="11" spans="1:18" s="66" customFormat="1" x14ac:dyDescent="0.35">
      <c r="A11" s="67"/>
      <c r="B11" s="67"/>
      <c r="C11" s="67"/>
      <c r="D11" s="67"/>
      <c r="E11" s="67"/>
      <c r="F11" s="67"/>
      <c r="G11" s="67"/>
      <c r="H11" s="67"/>
      <c r="I11" s="67"/>
      <c r="J11" s="67"/>
      <c r="K11" s="67"/>
      <c r="L11" s="68"/>
      <c r="M11" s="68"/>
      <c r="N11" s="68">
        <f t="shared" si="0"/>
        <v>0</v>
      </c>
      <c r="O11" s="68"/>
      <c r="P11" s="67"/>
      <c r="Q11" s="67"/>
      <c r="R11" s="67"/>
    </row>
    <row r="12" spans="1:18" s="66" customFormat="1" x14ac:dyDescent="0.35">
      <c r="A12" s="67"/>
      <c r="B12" s="67"/>
      <c r="C12" s="67"/>
      <c r="D12" s="67"/>
      <c r="E12" s="67"/>
      <c r="F12" s="67"/>
      <c r="G12" s="67"/>
      <c r="H12" s="67"/>
      <c r="I12" s="67"/>
      <c r="J12" s="67"/>
      <c r="K12" s="67"/>
      <c r="L12" s="68"/>
      <c r="M12" s="68"/>
      <c r="N12" s="68">
        <f t="shared" si="0"/>
        <v>0</v>
      </c>
      <c r="O12" s="68"/>
      <c r="P12" s="67"/>
      <c r="Q12" s="67"/>
      <c r="R12" s="67"/>
    </row>
    <row r="13" spans="1:18" s="66" customFormat="1" x14ac:dyDescent="0.35">
      <c r="A13" s="67"/>
      <c r="B13" s="67"/>
      <c r="C13" s="67"/>
      <c r="D13" s="67"/>
      <c r="E13" s="67"/>
      <c r="F13" s="67"/>
      <c r="G13" s="67"/>
      <c r="H13" s="67"/>
      <c r="I13" s="67"/>
      <c r="J13" s="67"/>
      <c r="K13" s="67"/>
      <c r="L13" s="68"/>
      <c r="M13" s="68"/>
      <c r="N13" s="68">
        <f t="shared" si="0"/>
        <v>0</v>
      </c>
      <c r="O13" s="68"/>
      <c r="P13" s="67"/>
      <c r="Q13" s="67"/>
      <c r="R13" s="67"/>
    </row>
    <row r="14" spans="1:18" s="66" customFormat="1" x14ac:dyDescent="0.35">
      <c r="A14" s="67"/>
      <c r="B14" s="67"/>
      <c r="C14" s="67"/>
      <c r="D14" s="67"/>
      <c r="E14" s="67"/>
      <c r="F14" s="67"/>
      <c r="G14" s="67"/>
      <c r="H14" s="67"/>
      <c r="I14" s="67"/>
      <c r="J14" s="67"/>
      <c r="K14" s="67"/>
      <c r="L14" s="68"/>
      <c r="M14" s="68"/>
      <c r="N14" s="68">
        <f t="shared" si="0"/>
        <v>0</v>
      </c>
      <c r="O14" s="68"/>
      <c r="P14" s="67"/>
      <c r="Q14" s="67"/>
      <c r="R14" s="67"/>
    </row>
    <row r="15" spans="1:18" s="66" customFormat="1" x14ac:dyDescent="0.35">
      <c r="A15" s="67"/>
      <c r="B15" s="67"/>
      <c r="C15" s="67"/>
      <c r="D15" s="67"/>
      <c r="E15" s="67"/>
      <c r="F15" s="67"/>
      <c r="G15" s="67"/>
      <c r="H15" s="67"/>
      <c r="I15" s="67"/>
      <c r="J15" s="67"/>
      <c r="K15" s="67"/>
      <c r="L15" s="68"/>
      <c r="M15" s="68"/>
      <c r="N15" s="68">
        <f t="shared" si="0"/>
        <v>0</v>
      </c>
      <c r="O15" s="68"/>
      <c r="P15" s="67"/>
      <c r="Q15" s="67"/>
      <c r="R15" s="67"/>
    </row>
    <row r="16" spans="1:18" s="66" customFormat="1" x14ac:dyDescent="0.35">
      <c r="A16" s="67"/>
      <c r="B16" s="67"/>
      <c r="C16" s="67"/>
      <c r="D16" s="67"/>
      <c r="E16" s="67"/>
      <c r="F16" s="67"/>
      <c r="G16" s="67"/>
      <c r="H16" s="67"/>
      <c r="I16" s="67"/>
      <c r="J16" s="67"/>
      <c r="K16" s="67"/>
      <c r="L16" s="68"/>
      <c r="M16" s="68"/>
      <c r="N16" s="68">
        <f t="shared" si="0"/>
        <v>0</v>
      </c>
      <c r="O16" s="68"/>
      <c r="P16" s="67"/>
      <c r="Q16" s="67"/>
      <c r="R16" s="67"/>
    </row>
    <row r="17" spans="1:18" s="66" customFormat="1" x14ac:dyDescent="0.35">
      <c r="A17" s="67"/>
      <c r="B17" s="67"/>
      <c r="C17" s="67"/>
      <c r="D17" s="67"/>
      <c r="E17" s="67"/>
      <c r="F17" s="67"/>
      <c r="G17" s="67"/>
      <c r="H17" s="67"/>
      <c r="I17" s="67"/>
      <c r="J17" s="67"/>
      <c r="K17" s="67"/>
      <c r="L17" s="68"/>
      <c r="M17" s="68"/>
      <c r="N17" s="68">
        <f t="shared" si="0"/>
        <v>0</v>
      </c>
      <c r="O17" s="68"/>
      <c r="P17" s="67"/>
      <c r="Q17" s="67"/>
      <c r="R17" s="67"/>
    </row>
    <row r="18" spans="1:18" s="66" customFormat="1" ht="13" thickBot="1" x14ac:dyDescent="0.4">
      <c r="A18" s="69"/>
      <c r="B18" s="69"/>
      <c r="C18" s="69"/>
      <c r="D18" s="69"/>
      <c r="E18" s="69"/>
      <c r="F18" s="69"/>
      <c r="G18" s="69"/>
      <c r="H18" s="69"/>
      <c r="I18" s="69"/>
      <c r="J18" s="69"/>
      <c r="K18" s="69"/>
      <c r="L18" s="70"/>
      <c r="M18" s="70"/>
      <c r="N18" s="70"/>
      <c r="O18" s="70"/>
      <c r="P18" s="71"/>
      <c r="Q18" s="71"/>
      <c r="R18" s="71"/>
    </row>
    <row r="19" spans="1:18" s="78" customFormat="1" ht="28.5" customHeight="1" thickBot="1" x14ac:dyDescent="0.4">
      <c r="A19" s="72" t="s">
        <v>25</v>
      </c>
      <c r="B19" s="73">
        <f>COUNTA(B5:B17)</f>
        <v>1</v>
      </c>
      <c r="C19" s="74"/>
      <c r="D19" s="74"/>
      <c r="E19" s="74"/>
      <c r="F19" s="74"/>
      <c r="G19" s="74"/>
      <c r="H19" s="74"/>
      <c r="I19" s="74"/>
      <c r="J19" s="75">
        <f>COUNTIF(J5:J17,"y")</f>
        <v>1</v>
      </c>
      <c r="K19" s="75">
        <f>COUNTIF(K5:K17,"y")</f>
        <v>1</v>
      </c>
      <c r="L19" s="76">
        <f>SUM(L5:L18)</f>
        <v>258376</v>
      </c>
      <c r="M19" s="76">
        <f>SUM(M5:M18)</f>
        <v>38756</v>
      </c>
      <c r="N19" s="96">
        <f t="shared" si="0"/>
        <v>219620</v>
      </c>
      <c r="O19" s="76"/>
      <c r="P19" s="75">
        <f>COUNTIF(P5:P17,"y")</f>
        <v>1</v>
      </c>
      <c r="Q19" s="77"/>
      <c r="R19" s="77"/>
    </row>
    <row r="20" spans="1:18" s="66" customFormat="1" ht="13" x14ac:dyDescent="0.35">
      <c r="L20" s="79"/>
      <c r="M20" s="79"/>
      <c r="N20" s="79"/>
      <c r="O20" s="79"/>
      <c r="P20" s="80"/>
      <c r="Q20" s="80"/>
    </row>
    <row r="21" spans="1:18" s="66" customFormat="1" x14ac:dyDescent="0.35"/>
    <row r="22" spans="1:18" s="66" customFormat="1" x14ac:dyDescent="0.35"/>
    <row r="23" spans="1:18" s="66" customFormat="1" x14ac:dyDescent="0.35"/>
    <row r="24" spans="1:18" s="66" customFormat="1" x14ac:dyDescent="0.35"/>
    <row r="25" spans="1:18" s="66" customFormat="1" x14ac:dyDescent="0.35"/>
    <row r="26" spans="1:18" s="66" customFormat="1" x14ac:dyDescent="0.35"/>
    <row r="27" spans="1:18" s="66" customFormat="1" x14ac:dyDescent="0.35"/>
    <row r="28" spans="1:18" s="66" customFormat="1" x14ac:dyDescent="0.35"/>
    <row r="29" spans="1:18" s="66" customFormat="1" x14ac:dyDescent="0.35"/>
    <row r="30" spans="1:18" s="66" customFormat="1" x14ac:dyDescent="0.35"/>
    <row r="31" spans="1:18" s="66" customFormat="1" x14ac:dyDescent="0.35"/>
    <row r="32" spans="1:18" s="66" customFormat="1" x14ac:dyDescent="0.35"/>
    <row r="33" s="66" customFormat="1" x14ac:dyDescent="0.35"/>
    <row r="34" s="66" customFormat="1" x14ac:dyDescent="0.35"/>
    <row r="35" s="66" customFormat="1" x14ac:dyDescent="0.35"/>
    <row r="36" s="66" customFormat="1" x14ac:dyDescent="0.35"/>
    <row r="37" s="66" customFormat="1" x14ac:dyDescent="0.35"/>
    <row r="38" s="66" customFormat="1" x14ac:dyDescent="0.35"/>
    <row r="39" s="66" customFormat="1" x14ac:dyDescent="0.35"/>
    <row r="40" s="66" customFormat="1" x14ac:dyDescent="0.35"/>
    <row r="41" s="66" customFormat="1" x14ac:dyDescent="0.35"/>
    <row r="42" s="66" customFormat="1" x14ac:dyDescent="0.35"/>
    <row r="43" s="66" customFormat="1" x14ac:dyDescent="0.35"/>
    <row r="44" s="66" customFormat="1" x14ac:dyDescent="0.35"/>
    <row r="45" s="66" customFormat="1" x14ac:dyDescent="0.35"/>
    <row r="46" s="66" customFormat="1" x14ac:dyDescent="0.35"/>
    <row r="47" s="66" customFormat="1" x14ac:dyDescent="0.35"/>
    <row r="48" s="66" customFormat="1" x14ac:dyDescent="0.35"/>
    <row r="49" s="66" customFormat="1" x14ac:dyDescent="0.35"/>
    <row r="50" s="66" customFormat="1" x14ac:dyDescent="0.35"/>
    <row r="51" s="66" customFormat="1" x14ac:dyDescent="0.35"/>
    <row r="52" s="66" customFormat="1" x14ac:dyDescent="0.35"/>
    <row r="53" s="66" customFormat="1" x14ac:dyDescent="0.35"/>
    <row r="54" s="66" customFormat="1" x14ac:dyDescent="0.35"/>
    <row r="55" s="66" customFormat="1" x14ac:dyDescent="0.35"/>
    <row r="56" s="66" customFormat="1" x14ac:dyDescent="0.35"/>
    <row r="57" s="66" customFormat="1" x14ac:dyDescent="0.35"/>
    <row r="58" s="66" customFormat="1" x14ac:dyDescent="0.35"/>
    <row r="59" s="66" customFormat="1" x14ac:dyDescent="0.35"/>
    <row r="60" s="66" customFormat="1" x14ac:dyDescent="0.35"/>
    <row r="61" s="66" customFormat="1" x14ac:dyDescent="0.35"/>
    <row r="62" s="66" customFormat="1" x14ac:dyDescent="0.35"/>
    <row r="63" s="66" customFormat="1" x14ac:dyDescent="0.35"/>
    <row r="64" s="66" customFormat="1" x14ac:dyDescent="0.35"/>
    <row r="65" s="66" customFormat="1" x14ac:dyDescent="0.35"/>
    <row r="66" s="66" customFormat="1" x14ac:dyDescent="0.35"/>
    <row r="67" s="66" customFormat="1" x14ac:dyDescent="0.35"/>
    <row r="68" s="66" customFormat="1" x14ac:dyDescent="0.35"/>
    <row r="69" s="66" customFormat="1" x14ac:dyDescent="0.35"/>
    <row r="70" s="66" customFormat="1" x14ac:dyDescent="0.35"/>
    <row r="71" s="66" customFormat="1" x14ac:dyDescent="0.35"/>
    <row r="72" s="66" customFormat="1" x14ac:dyDescent="0.35"/>
    <row r="73" s="66" customFormat="1" x14ac:dyDescent="0.35"/>
    <row r="74" s="66" customFormat="1" x14ac:dyDescent="0.35"/>
    <row r="75" s="66" customFormat="1" x14ac:dyDescent="0.35"/>
    <row r="76" s="66" customFormat="1" x14ac:dyDescent="0.35"/>
    <row r="77" s="66" customFormat="1" x14ac:dyDescent="0.35"/>
    <row r="78" s="66" customFormat="1" x14ac:dyDescent="0.35"/>
    <row r="79" s="66" customFormat="1" x14ac:dyDescent="0.35"/>
    <row r="80" s="66" customFormat="1" x14ac:dyDescent="0.35"/>
    <row r="81" s="66" customFormat="1" x14ac:dyDescent="0.35"/>
    <row r="82" s="66" customFormat="1" x14ac:dyDescent="0.35"/>
    <row r="83" s="66" customFormat="1" x14ac:dyDescent="0.35"/>
    <row r="84" s="66" customFormat="1" x14ac:dyDescent="0.35"/>
    <row r="85" s="66" customFormat="1" x14ac:dyDescent="0.35"/>
    <row r="86" s="66" customFormat="1" x14ac:dyDescent="0.35"/>
    <row r="87" s="66" customFormat="1" x14ac:dyDescent="0.35"/>
    <row r="88" s="66" customFormat="1" x14ac:dyDescent="0.35"/>
    <row r="89" s="66" customFormat="1" x14ac:dyDescent="0.35"/>
    <row r="90" s="66" customFormat="1" x14ac:dyDescent="0.35"/>
    <row r="91" s="66" customFormat="1" x14ac:dyDescent="0.35"/>
    <row r="92" s="66" customFormat="1" x14ac:dyDescent="0.35"/>
    <row r="93" s="66" customFormat="1" x14ac:dyDescent="0.35"/>
    <row r="94" s="66" customFormat="1" x14ac:dyDescent="0.35"/>
    <row r="95" s="66" customFormat="1" x14ac:dyDescent="0.35"/>
    <row r="96" s="66" customFormat="1" x14ac:dyDescent="0.35"/>
    <row r="97" s="66" customFormat="1" x14ac:dyDescent="0.35"/>
    <row r="98" s="66" customFormat="1" x14ac:dyDescent="0.35"/>
    <row r="99" s="66" customFormat="1" x14ac:dyDescent="0.35"/>
    <row r="100" s="66" customFormat="1" x14ac:dyDescent="0.35"/>
    <row r="101" s="66" customFormat="1" x14ac:dyDescent="0.35"/>
    <row r="102" s="66" customFormat="1" x14ac:dyDescent="0.35"/>
    <row r="103" s="66" customFormat="1" x14ac:dyDescent="0.35"/>
    <row r="104" s="66" customFormat="1" x14ac:dyDescent="0.35"/>
    <row r="105" s="66" customFormat="1" x14ac:dyDescent="0.35"/>
    <row r="106" s="66" customFormat="1" x14ac:dyDescent="0.35"/>
    <row r="107" s="66" customFormat="1" x14ac:dyDescent="0.35"/>
    <row r="108" s="66" customFormat="1" x14ac:dyDescent="0.35"/>
    <row r="109" s="66" customFormat="1" x14ac:dyDescent="0.35"/>
    <row r="110" s="66" customFormat="1" x14ac:dyDescent="0.35"/>
    <row r="111" s="66" customFormat="1" x14ac:dyDescent="0.35"/>
    <row r="112" s="66" customFormat="1" x14ac:dyDescent="0.35"/>
    <row r="113" s="66" customFormat="1" x14ac:dyDescent="0.35"/>
    <row r="114" s="66" customFormat="1" x14ac:dyDescent="0.35"/>
    <row r="115" s="66" customFormat="1" x14ac:dyDescent="0.35"/>
    <row r="116" s="66" customFormat="1" x14ac:dyDescent="0.35"/>
    <row r="117" s="66" customFormat="1" x14ac:dyDescent="0.35"/>
    <row r="118" s="66" customFormat="1" x14ac:dyDescent="0.35"/>
    <row r="119" s="66" customFormat="1" x14ac:dyDescent="0.35"/>
    <row r="120" s="66" customFormat="1" x14ac:dyDescent="0.35"/>
    <row r="121" s="66" customFormat="1" x14ac:dyDescent="0.35"/>
    <row r="122" s="66" customFormat="1" x14ac:dyDescent="0.35"/>
    <row r="123" s="66" customFormat="1" x14ac:dyDescent="0.35"/>
    <row r="124" s="66" customFormat="1" x14ac:dyDescent="0.35"/>
    <row r="125" s="66" customFormat="1" x14ac:dyDescent="0.35"/>
    <row r="126" s="66" customFormat="1" x14ac:dyDescent="0.35"/>
    <row r="127" s="66" customFormat="1" x14ac:dyDescent="0.35"/>
    <row r="128" s="66" customFormat="1" x14ac:dyDescent="0.35"/>
    <row r="129" s="66" customFormat="1" x14ac:dyDescent="0.35"/>
    <row r="130" s="66" customFormat="1" x14ac:dyDescent="0.35"/>
    <row r="131" s="66" customFormat="1" x14ac:dyDescent="0.35"/>
    <row r="132" s="66" customFormat="1" x14ac:dyDescent="0.35"/>
    <row r="133" s="66" customFormat="1" x14ac:dyDescent="0.35"/>
    <row r="134" s="66" customFormat="1" x14ac:dyDescent="0.35"/>
    <row r="135" s="66" customFormat="1" x14ac:dyDescent="0.35"/>
    <row r="136" s="66" customFormat="1" x14ac:dyDescent="0.35"/>
    <row r="137" s="66" customFormat="1" x14ac:dyDescent="0.35"/>
    <row r="138" s="66" customFormat="1" x14ac:dyDescent="0.35"/>
    <row r="139" s="66" customFormat="1" x14ac:dyDescent="0.35"/>
    <row r="140" s="66" customFormat="1" x14ac:dyDescent="0.35"/>
    <row r="141" s="66" customFormat="1" x14ac:dyDescent="0.35"/>
    <row r="142" s="66" customFormat="1" x14ac:dyDescent="0.35"/>
    <row r="143" s="66" customFormat="1" x14ac:dyDescent="0.35"/>
    <row r="144" s="66" customFormat="1" x14ac:dyDescent="0.35"/>
    <row r="145" s="66" customFormat="1" x14ac:dyDescent="0.35"/>
    <row r="146" s="66" customFormat="1" x14ac:dyDescent="0.35"/>
    <row r="147" s="66" customFormat="1" x14ac:dyDescent="0.35"/>
    <row r="148" s="66" customFormat="1" x14ac:dyDescent="0.35"/>
    <row r="149" s="66" customFormat="1" x14ac:dyDescent="0.35"/>
    <row r="150" s="66" customFormat="1" x14ac:dyDescent="0.35"/>
    <row r="151" s="66" customFormat="1" x14ac:dyDescent="0.35"/>
    <row r="152" s="66" customFormat="1" x14ac:dyDescent="0.35"/>
    <row r="153" s="66" customFormat="1" x14ac:dyDescent="0.35"/>
    <row r="154" s="66" customFormat="1" x14ac:dyDescent="0.35"/>
    <row r="155" s="66" customFormat="1" x14ac:dyDescent="0.35"/>
    <row r="156" s="66" customFormat="1" x14ac:dyDescent="0.35"/>
    <row r="157" s="66" customFormat="1" x14ac:dyDescent="0.35"/>
    <row r="158" s="66" customFormat="1" x14ac:dyDescent="0.35"/>
    <row r="159" s="66" customFormat="1" x14ac:dyDescent="0.35"/>
    <row r="160" s="66" customFormat="1" x14ac:dyDescent="0.35"/>
    <row r="161" s="66" customFormat="1" x14ac:dyDescent="0.35"/>
    <row r="162" s="66" customFormat="1" x14ac:dyDescent="0.35"/>
    <row r="163" s="66" customFormat="1" x14ac:dyDescent="0.35"/>
    <row r="164" s="66" customFormat="1" x14ac:dyDescent="0.35"/>
    <row r="165" s="66" customFormat="1" x14ac:dyDescent="0.35"/>
    <row r="166" s="66" customFormat="1" x14ac:dyDescent="0.35"/>
    <row r="167" s="66" customFormat="1" x14ac:dyDescent="0.35"/>
    <row r="168" s="66" customFormat="1" x14ac:dyDescent="0.35"/>
    <row r="169" s="66" customFormat="1" x14ac:dyDescent="0.35"/>
    <row r="170" s="66" customFormat="1" x14ac:dyDescent="0.35"/>
    <row r="171" s="66" customFormat="1" x14ac:dyDescent="0.35"/>
    <row r="172" s="66" customFormat="1" x14ac:dyDescent="0.35"/>
    <row r="173" s="66" customFormat="1" x14ac:dyDescent="0.35"/>
    <row r="174" s="66" customFormat="1" x14ac:dyDescent="0.35"/>
    <row r="175" s="66" customFormat="1" x14ac:dyDescent="0.35"/>
    <row r="176" s="66" customFormat="1" x14ac:dyDescent="0.35"/>
    <row r="177" s="66" customFormat="1" x14ac:dyDescent="0.35"/>
    <row r="178" s="66" customFormat="1" x14ac:dyDescent="0.35"/>
    <row r="179" s="66" customFormat="1" x14ac:dyDescent="0.35"/>
    <row r="180" s="66" customFormat="1" x14ac:dyDescent="0.35"/>
    <row r="181" s="66" customFormat="1" x14ac:dyDescent="0.35"/>
    <row r="182" s="66" customFormat="1" x14ac:dyDescent="0.35"/>
    <row r="183" s="66" customFormat="1" x14ac:dyDescent="0.35"/>
    <row r="184" s="66" customFormat="1" x14ac:dyDescent="0.35"/>
    <row r="185" s="66" customFormat="1" x14ac:dyDescent="0.35"/>
    <row r="186" s="66" customFormat="1" x14ac:dyDescent="0.35"/>
    <row r="187" s="66" customFormat="1" x14ac:dyDescent="0.35"/>
    <row r="188" s="66" customFormat="1" x14ac:dyDescent="0.35"/>
    <row r="189" s="66" customFormat="1" x14ac:dyDescent="0.35"/>
    <row r="190" s="66" customFormat="1" x14ac:dyDescent="0.35"/>
    <row r="191" s="66" customFormat="1" x14ac:dyDescent="0.35"/>
    <row r="192" s="66" customFormat="1" x14ac:dyDescent="0.35"/>
    <row r="193" s="66" customFormat="1" x14ac:dyDescent="0.35"/>
    <row r="194" s="66" customFormat="1" x14ac:dyDescent="0.35"/>
    <row r="195" s="66" customFormat="1" x14ac:dyDescent="0.35"/>
    <row r="196" s="66" customFormat="1" x14ac:dyDescent="0.35"/>
    <row r="197" s="66" customFormat="1" x14ac:dyDescent="0.35"/>
    <row r="198" s="66" customFormat="1" x14ac:dyDescent="0.35"/>
    <row r="199" s="66" customFormat="1" x14ac:dyDescent="0.35"/>
    <row r="200" s="66" customFormat="1" x14ac:dyDescent="0.35"/>
    <row r="201" s="66" customFormat="1" x14ac:dyDescent="0.35"/>
    <row r="202" s="66" customFormat="1" x14ac:dyDescent="0.35"/>
    <row r="203" s="66" customFormat="1" x14ac:dyDescent="0.35"/>
    <row r="204" s="66" customFormat="1" x14ac:dyDescent="0.35"/>
    <row r="205" s="66" customFormat="1" x14ac:dyDescent="0.35"/>
    <row r="206" s="66" customFormat="1" x14ac:dyDescent="0.35"/>
    <row r="207" s="66" customFormat="1" x14ac:dyDescent="0.35"/>
    <row r="208" s="66" customFormat="1" x14ac:dyDescent="0.35"/>
    <row r="209" s="66" customFormat="1" x14ac:dyDescent="0.35"/>
    <row r="210" s="66" customFormat="1" x14ac:dyDescent="0.35"/>
    <row r="211" s="66" customFormat="1" x14ac:dyDescent="0.35"/>
    <row r="212" s="66" customFormat="1" x14ac:dyDescent="0.35"/>
    <row r="213" s="66" customFormat="1" x14ac:dyDescent="0.35"/>
    <row r="214" s="66" customFormat="1" x14ac:dyDescent="0.35"/>
    <row r="215" s="66" customFormat="1" x14ac:dyDescent="0.35"/>
    <row r="216" s="66" customFormat="1" x14ac:dyDescent="0.35"/>
    <row r="217" s="66" customFormat="1" x14ac:dyDescent="0.35"/>
    <row r="218" s="66" customFormat="1" x14ac:dyDescent="0.35"/>
    <row r="219" s="66" customFormat="1" x14ac:dyDescent="0.35"/>
    <row r="220" s="66" customFormat="1" x14ac:dyDescent="0.35"/>
    <row r="221" s="66" customFormat="1" x14ac:dyDescent="0.35"/>
    <row r="222" s="66" customFormat="1" x14ac:dyDescent="0.35"/>
    <row r="223" s="66" customFormat="1" x14ac:dyDescent="0.35"/>
    <row r="224" s="66" customFormat="1" x14ac:dyDescent="0.35"/>
    <row r="225" s="66" customFormat="1" x14ac:dyDescent="0.35"/>
    <row r="226" s="66" customFormat="1" x14ac:dyDescent="0.35"/>
    <row r="227" s="66" customFormat="1" x14ac:dyDescent="0.35"/>
    <row r="228" s="66" customFormat="1" x14ac:dyDescent="0.35"/>
    <row r="229" s="66" customFormat="1" x14ac:dyDescent="0.35"/>
    <row r="230" s="66" customFormat="1" x14ac:dyDescent="0.35"/>
    <row r="231" s="66" customFormat="1" x14ac:dyDescent="0.35"/>
    <row r="232" s="66" customFormat="1" x14ac:dyDescent="0.35"/>
    <row r="233" s="66" customFormat="1" x14ac:dyDescent="0.35"/>
    <row r="234" s="66" customFormat="1" x14ac:dyDescent="0.35"/>
    <row r="235" s="66" customFormat="1" x14ac:dyDescent="0.35"/>
    <row r="236" s="66" customFormat="1" x14ac:dyDescent="0.35"/>
    <row r="237" s="66" customFormat="1" x14ac:dyDescent="0.35"/>
    <row r="238" s="66" customFormat="1" x14ac:dyDescent="0.35"/>
    <row r="239" s="66" customFormat="1" x14ac:dyDescent="0.35"/>
    <row r="240" s="66" customFormat="1" x14ac:dyDescent="0.35"/>
    <row r="241" s="66" customFormat="1" x14ac:dyDescent="0.35"/>
    <row r="242" s="66" customFormat="1" x14ac:dyDescent="0.35"/>
    <row r="243" s="66" customFormat="1" x14ac:dyDescent="0.35"/>
    <row r="244" s="66" customFormat="1" x14ac:dyDescent="0.35"/>
    <row r="245" s="66" customFormat="1" x14ac:dyDescent="0.35"/>
    <row r="246" s="66" customFormat="1" x14ac:dyDescent="0.35"/>
    <row r="247" s="66" customFormat="1" x14ac:dyDescent="0.35"/>
    <row r="248" s="66" customFormat="1" x14ac:dyDescent="0.35"/>
    <row r="249" s="66" customFormat="1" x14ac:dyDescent="0.35"/>
    <row r="250" s="66" customFormat="1" x14ac:dyDescent="0.35"/>
    <row r="251" s="66" customFormat="1" x14ac:dyDescent="0.35"/>
    <row r="252" s="66" customFormat="1" x14ac:dyDescent="0.35"/>
    <row r="253" s="66" customFormat="1" x14ac:dyDescent="0.35"/>
    <row r="254" s="66" customFormat="1" x14ac:dyDescent="0.35"/>
    <row r="255" s="66" customFormat="1" x14ac:dyDescent="0.35"/>
    <row r="256" s="66" customFormat="1" x14ac:dyDescent="0.35"/>
    <row r="257" s="66" customFormat="1" x14ac:dyDescent="0.35"/>
    <row r="258" s="66" customFormat="1" x14ac:dyDescent="0.35"/>
    <row r="259" s="66" customFormat="1" x14ac:dyDescent="0.35"/>
    <row r="260" s="66" customFormat="1" x14ac:dyDescent="0.35"/>
    <row r="261" s="66" customFormat="1" x14ac:dyDescent="0.35"/>
    <row r="262" s="66" customFormat="1" x14ac:dyDescent="0.35"/>
    <row r="263" s="66" customFormat="1" x14ac:dyDescent="0.35"/>
    <row r="264" s="66" customFormat="1" x14ac:dyDescent="0.35"/>
    <row r="265" s="66" customFormat="1" x14ac:dyDescent="0.35"/>
    <row r="266" s="66" customFormat="1" x14ac:dyDescent="0.35"/>
    <row r="267" s="66" customFormat="1" x14ac:dyDescent="0.35"/>
    <row r="268" s="66" customFormat="1" x14ac:dyDescent="0.35"/>
    <row r="269" s="66" customFormat="1" x14ac:dyDescent="0.35"/>
    <row r="270" s="66" customFormat="1" x14ac:dyDescent="0.35"/>
    <row r="271" s="66" customFormat="1" x14ac:dyDescent="0.35"/>
    <row r="272" s="66" customFormat="1" x14ac:dyDescent="0.35"/>
    <row r="273" s="66" customFormat="1" x14ac:dyDescent="0.35"/>
    <row r="274" s="66" customFormat="1" x14ac:dyDescent="0.35"/>
    <row r="275" s="66" customFormat="1" x14ac:dyDescent="0.35"/>
    <row r="276" s="66" customFormat="1" x14ac:dyDescent="0.35"/>
    <row r="277" s="66" customFormat="1" x14ac:dyDescent="0.35"/>
    <row r="278" s="66" customFormat="1" x14ac:dyDescent="0.35"/>
    <row r="279" s="66" customFormat="1" x14ac:dyDescent="0.35"/>
    <row r="280" s="66" customFormat="1" x14ac:dyDescent="0.35"/>
    <row r="281" s="66" customFormat="1" x14ac:dyDescent="0.35"/>
    <row r="282" s="66" customFormat="1" x14ac:dyDescent="0.35"/>
    <row r="283" s="66" customFormat="1" x14ac:dyDescent="0.35"/>
    <row r="284" s="66" customFormat="1" x14ac:dyDescent="0.35"/>
    <row r="285" s="66" customFormat="1" x14ac:dyDescent="0.35"/>
    <row r="286" s="66" customFormat="1" x14ac:dyDescent="0.35"/>
    <row r="287" s="66" customFormat="1" x14ac:dyDescent="0.35"/>
    <row r="288" s="66" customFormat="1" x14ac:dyDescent="0.35"/>
    <row r="289" s="66" customFormat="1" x14ac:dyDescent="0.35"/>
    <row r="290" s="66" customFormat="1" x14ac:dyDescent="0.35"/>
    <row r="291" s="66" customFormat="1" x14ac:dyDescent="0.35"/>
    <row r="292" s="66" customFormat="1" x14ac:dyDescent="0.35"/>
    <row r="293" s="66" customFormat="1" x14ac:dyDescent="0.35"/>
    <row r="294" s="66" customFormat="1" x14ac:dyDescent="0.35"/>
    <row r="295" s="66" customFormat="1" x14ac:dyDescent="0.35"/>
    <row r="296" s="66" customFormat="1" x14ac:dyDescent="0.35"/>
    <row r="297" s="66" customFormat="1" x14ac:dyDescent="0.35"/>
    <row r="298" s="66" customFormat="1" x14ac:dyDescent="0.35"/>
    <row r="299" s="66" customFormat="1" x14ac:dyDescent="0.35"/>
    <row r="300" s="66" customFormat="1" x14ac:dyDescent="0.35"/>
    <row r="301" s="66" customFormat="1" x14ac:dyDescent="0.35"/>
    <row r="302" s="66" customFormat="1" x14ac:dyDescent="0.35"/>
    <row r="303" s="66" customFormat="1" x14ac:dyDescent="0.35"/>
    <row r="304" s="66" customFormat="1" x14ac:dyDescent="0.35"/>
    <row r="305" s="66" customFormat="1" x14ac:dyDescent="0.35"/>
    <row r="306" s="66" customFormat="1" x14ac:dyDescent="0.35"/>
    <row r="307" s="66" customFormat="1" x14ac:dyDescent="0.35"/>
    <row r="308" s="66" customFormat="1" x14ac:dyDescent="0.35"/>
    <row r="309" s="66" customFormat="1" x14ac:dyDescent="0.35"/>
    <row r="310" s="66" customFormat="1" x14ac:dyDescent="0.35"/>
    <row r="311" s="66" customFormat="1" x14ac:dyDescent="0.35"/>
    <row r="312" s="66" customFormat="1" x14ac:dyDescent="0.35"/>
    <row r="313" s="66" customFormat="1" x14ac:dyDescent="0.35"/>
    <row r="314" s="66" customFormat="1" x14ac:dyDescent="0.35"/>
    <row r="315" s="66" customFormat="1" x14ac:dyDescent="0.35"/>
    <row r="316" s="66" customFormat="1" x14ac:dyDescent="0.35"/>
    <row r="317" s="66" customFormat="1" x14ac:dyDescent="0.35"/>
    <row r="318" s="66" customFormat="1" x14ac:dyDescent="0.35"/>
    <row r="319" s="66" customFormat="1" x14ac:dyDescent="0.35"/>
    <row r="320" s="66" customFormat="1" x14ac:dyDescent="0.35"/>
    <row r="321" s="66" customFormat="1" x14ac:dyDescent="0.35"/>
    <row r="322" s="66" customFormat="1" x14ac:dyDescent="0.35"/>
    <row r="323" s="66" customFormat="1" x14ac:dyDescent="0.35"/>
    <row r="324" s="66" customFormat="1" x14ac:dyDescent="0.35"/>
    <row r="325" s="66" customFormat="1" x14ac:dyDescent="0.35"/>
    <row r="326" s="66" customFormat="1" x14ac:dyDescent="0.35"/>
    <row r="327" s="66" customFormat="1" x14ac:dyDescent="0.35"/>
    <row r="328" s="66" customFormat="1" x14ac:dyDescent="0.35"/>
    <row r="329" s="66" customFormat="1" x14ac:dyDescent="0.35"/>
    <row r="330" s="66" customFormat="1" x14ac:dyDescent="0.35"/>
    <row r="331" s="66" customFormat="1" x14ac:dyDescent="0.35"/>
    <row r="332" s="66" customFormat="1" x14ac:dyDescent="0.35"/>
    <row r="333" s="66" customFormat="1" x14ac:dyDescent="0.35"/>
    <row r="334" s="66" customFormat="1" x14ac:dyDescent="0.35"/>
    <row r="335" s="66" customFormat="1" x14ac:dyDescent="0.35"/>
    <row r="336" s="66" customFormat="1" x14ac:dyDescent="0.35"/>
    <row r="337" s="66" customFormat="1" x14ac:dyDescent="0.35"/>
    <row r="338" s="66" customFormat="1" x14ac:dyDescent="0.35"/>
    <row r="339" s="66" customFormat="1" x14ac:dyDescent="0.35"/>
    <row r="340" s="66" customFormat="1" x14ac:dyDescent="0.35"/>
    <row r="341" s="66" customFormat="1" x14ac:dyDescent="0.35"/>
    <row r="342" s="66" customFormat="1" x14ac:dyDescent="0.35"/>
    <row r="343" s="66" customFormat="1" x14ac:dyDescent="0.35"/>
    <row r="344" s="66" customFormat="1" x14ac:dyDescent="0.35"/>
    <row r="345" s="66" customFormat="1" x14ac:dyDescent="0.35"/>
    <row r="346" s="66" customFormat="1" x14ac:dyDescent="0.35"/>
    <row r="347" s="66" customFormat="1" x14ac:dyDescent="0.35"/>
    <row r="348" s="66" customFormat="1" x14ac:dyDescent="0.35"/>
    <row r="349" s="66" customFormat="1" x14ac:dyDescent="0.35"/>
    <row r="350" s="66" customFormat="1" x14ac:dyDescent="0.35"/>
    <row r="351" s="66" customFormat="1" x14ac:dyDescent="0.35"/>
    <row r="352" s="66" customFormat="1" x14ac:dyDescent="0.35"/>
    <row r="353" s="66" customFormat="1" x14ac:dyDescent="0.35"/>
    <row r="354" s="66" customFormat="1" x14ac:dyDescent="0.35"/>
    <row r="355" s="66" customFormat="1" x14ac:dyDescent="0.35"/>
    <row r="356" s="66" customFormat="1" x14ac:dyDescent="0.35"/>
    <row r="357" s="66" customFormat="1" x14ac:dyDescent="0.35"/>
    <row r="358" s="66" customFormat="1" x14ac:dyDescent="0.35"/>
    <row r="359" s="66" customFormat="1" x14ac:dyDescent="0.35"/>
    <row r="360" s="66" customFormat="1" x14ac:dyDescent="0.35"/>
    <row r="361" s="66" customFormat="1" x14ac:dyDescent="0.35"/>
    <row r="362" s="66" customFormat="1" x14ac:dyDescent="0.35"/>
    <row r="363" s="66" customFormat="1" x14ac:dyDescent="0.35"/>
    <row r="364" s="66" customFormat="1" x14ac:dyDescent="0.35"/>
    <row r="365" s="66" customFormat="1" x14ac:dyDescent="0.35"/>
    <row r="366" s="66" customFormat="1" x14ac:dyDescent="0.35"/>
    <row r="367" s="66" customFormat="1" x14ac:dyDescent="0.35"/>
    <row r="368" s="66" customFormat="1" x14ac:dyDescent="0.35"/>
    <row r="369" s="66" customFormat="1" x14ac:dyDescent="0.35"/>
    <row r="370" s="66" customFormat="1" x14ac:dyDescent="0.35"/>
    <row r="371" s="66" customFormat="1" x14ac:dyDescent="0.35"/>
    <row r="372" s="66" customFormat="1" x14ac:dyDescent="0.35"/>
    <row r="373" s="66" customFormat="1" x14ac:dyDescent="0.35"/>
    <row r="374" s="66" customFormat="1" x14ac:dyDescent="0.35"/>
    <row r="375" s="66" customFormat="1" x14ac:dyDescent="0.35"/>
    <row r="376" s="66" customFormat="1" x14ac:dyDescent="0.35"/>
    <row r="377" s="66" customFormat="1" x14ac:dyDescent="0.35"/>
    <row r="378" s="66" customFormat="1" x14ac:dyDescent="0.35"/>
    <row r="379" s="66" customFormat="1" x14ac:dyDescent="0.35"/>
    <row r="380" s="66" customFormat="1" x14ac:dyDescent="0.35"/>
    <row r="381" s="66" customFormat="1" x14ac:dyDescent="0.35"/>
    <row r="382" s="66" customFormat="1" x14ac:dyDescent="0.35"/>
    <row r="383" s="66" customFormat="1" x14ac:dyDescent="0.35"/>
    <row r="384" s="66" customFormat="1" x14ac:dyDescent="0.35"/>
    <row r="385" s="66" customFormat="1" x14ac:dyDescent="0.35"/>
    <row r="386" s="66" customFormat="1" x14ac:dyDescent="0.35"/>
    <row r="387" s="66" customFormat="1" x14ac:dyDescent="0.35"/>
    <row r="388" s="66" customFormat="1" x14ac:dyDescent="0.35"/>
    <row r="389" s="66" customFormat="1" x14ac:dyDescent="0.35"/>
    <row r="390" s="66" customFormat="1" x14ac:dyDescent="0.35"/>
    <row r="391" s="66" customFormat="1" x14ac:dyDescent="0.35"/>
    <row r="392" s="66" customFormat="1" x14ac:dyDescent="0.35"/>
    <row r="393" s="66" customFormat="1" x14ac:dyDescent="0.35"/>
    <row r="394" s="66" customFormat="1" x14ac:dyDescent="0.35"/>
    <row r="395" s="66" customFormat="1" x14ac:dyDescent="0.35"/>
    <row r="396" s="66" customFormat="1" x14ac:dyDescent="0.35"/>
    <row r="397" s="66" customFormat="1" x14ac:dyDescent="0.35"/>
    <row r="398" s="66" customFormat="1" x14ac:dyDescent="0.35"/>
    <row r="399" s="66" customFormat="1" x14ac:dyDescent="0.35"/>
    <row r="400" s="66" customFormat="1" x14ac:dyDescent="0.35"/>
    <row r="401" s="66" customFormat="1" x14ac:dyDescent="0.35"/>
    <row r="402" s="66" customFormat="1" x14ac:dyDescent="0.35"/>
    <row r="403" s="66" customFormat="1" x14ac:dyDescent="0.35"/>
    <row r="404" s="66" customFormat="1" x14ac:dyDescent="0.35"/>
    <row r="405" s="66" customFormat="1" x14ac:dyDescent="0.35"/>
    <row r="406" s="66" customFormat="1" x14ac:dyDescent="0.35"/>
    <row r="407" s="66" customFormat="1" x14ac:dyDescent="0.35"/>
    <row r="408" s="66" customFormat="1" x14ac:dyDescent="0.35"/>
    <row r="409" s="66" customFormat="1" x14ac:dyDescent="0.35"/>
    <row r="410" s="66" customFormat="1" x14ac:dyDescent="0.35"/>
    <row r="411" s="66" customFormat="1" x14ac:dyDescent="0.35"/>
    <row r="412" s="66" customFormat="1" x14ac:dyDescent="0.35"/>
    <row r="413" s="66" customFormat="1" x14ac:dyDescent="0.35"/>
    <row r="414" s="66" customFormat="1" x14ac:dyDescent="0.35"/>
    <row r="415" s="66" customFormat="1" x14ac:dyDescent="0.35"/>
    <row r="416" s="66" customFormat="1" x14ac:dyDescent="0.35"/>
    <row r="417" s="66" customFormat="1" x14ac:dyDescent="0.35"/>
    <row r="418" s="66" customFormat="1" x14ac:dyDescent="0.35"/>
    <row r="419" s="66" customFormat="1" x14ac:dyDescent="0.35"/>
    <row r="420" s="66" customFormat="1" x14ac:dyDescent="0.35"/>
    <row r="421" s="66" customFormat="1" x14ac:dyDescent="0.35"/>
    <row r="422" s="66" customFormat="1" x14ac:dyDescent="0.35"/>
    <row r="423" s="66" customFormat="1" x14ac:dyDescent="0.35"/>
    <row r="424" s="66" customFormat="1" x14ac:dyDescent="0.35"/>
    <row r="425" s="66" customFormat="1" x14ac:dyDescent="0.35"/>
    <row r="426" s="66" customFormat="1" x14ac:dyDescent="0.35"/>
    <row r="427" s="66" customFormat="1" x14ac:dyDescent="0.35"/>
    <row r="428" s="66" customFormat="1" x14ac:dyDescent="0.35"/>
    <row r="429" s="66" customFormat="1" x14ac:dyDescent="0.35"/>
    <row r="430" s="66" customFormat="1" x14ac:dyDescent="0.35"/>
    <row r="431" s="66" customFormat="1" x14ac:dyDescent="0.35"/>
    <row r="432" s="66" customFormat="1" x14ac:dyDescent="0.35"/>
    <row r="433" s="66" customFormat="1" x14ac:dyDescent="0.35"/>
    <row r="434" s="66" customFormat="1" x14ac:dyDescent="0.35"/>
    <row r="435" s="66" customFormat="1" x14ac:dyDescent="0.35"/>
    <row r="436" s="66" customFormat="1" x14ac:dyDescent="0.35"/>
    <row r="437" s="66" customFormat="1" x14ac:dyDescent="0.35"/>
    <row r="438" s="66" customFormat="1" x14ac:dyDescent="0.35"/>
    <row r="439" s="66" customFormat="1" x14ac:dyDescent="0.35"/>
    <row r="440" s="66" customFormat="1" x14ac:dyDescent="0.35"/>
    <row r="441" s="66" customFormat="1" x14ac:dyDescent="0.35"/>
    <row r="442" s="66" customFormat="1" x14ac:dyDescent="0.35"/>
    <row r="443" s="66" customFormat="1" x14ac:dyDescent="0.35"/>
    <row r="444" s="66" customFormat="1" x14ac:dyDescent="0.35"/>
    <row r="445" s="66" customFormat="1" x14ac:dyDescent="0.35"/>
    <row r="446" s="66" customFormat="1" x14ac:dyDescent="0.35"/>
    <row r="447" s="66" customFormat="1" x14ac:dyDescent="0.35"/>
    <row r="448" s="66" customFormat="1" x14ac:dyDescent="0.35"/>
    <row r="449" s="66" customFormat="1" x14ac:dyDescent="0.35"/>
    <row r="450" s="66" customFormat="1" x14ac:dyDescent="0.35"/>
    <row r="451" s="66" customFormat="1" x14ac:dyDescent="0.35"/>
    <row r="452" s="66" customFormat="1" x14ac:dyDescent="0.35"/>
    <row r="453" s="66" customFormat="1" x14ac:dyDescent="0.35"/>
    <row r="454" s="66" customFormat="1" x14ac:dyDescent="0.35"/>
    <row r="455" s="66" customFormat="1" x14ac:dyDescent="0.35"/>
    <row r="456" s="66" customFormat="1" x14ac:dyDescent="0.35"/>
    <row r="457" s="66" customFormat="1" x14ac:dyDescent="0.35"/>
    <row r="458" s="66" customFormat="1" x14ac:dyDescent="0.35"/>
    <row r="459" s="66" customFormat="1" x14ac:dyDescent="0.35"/>
    <row r="460" s="66" customFormat="1" x14ac:dyDescent="0.35"/>
    <row r="461" s="66" customFormat="1" x14ac:dyDescent="0.35"/>
    <row r="462" s="66" customFormat="1" x14ac:dyDescent="0.35"/>
    <row r="463" s="66" customFormat="1" x14ac:dyDescent="0.35"/>
    <row r="464" s="66" customFormat="1" x14ac:dyDescent="0.35"/>
    <row r="465" s="66" customFormat="1" x14ac:dyDescent="0.35"/>
    <row r="466" s="66" customFormat="1" x14ac:dyDescent="0.35"/>
    <row r="467" s="66" customFormat="1" x14ac:dyDescent="0.35"/>
    <row r="468" s="66" customFormat="1" x14ac:dyDescent="0.35"/>
    <row r="469" s="66" customFormat="1" x14ac:dyDescent="0.35"/>
    <row r="470" s="66" customFormat="1" x14ac:dyDescent="0.35"/>
    <row r="471" s="66" customFormat="1" x14ac:dyDescent="0.35"/>
    <row r="472" s="66" customFormat="1" x14ac:dyDescent="0.35"/>
    <row r="473" s="66" customFormat="1" x14ac:dyDescent="0.35"/>
    <row r="474" s="66" customFormat="1" x14ac:dyDescent="0.35"/>
    <row r="475" s="66" customFormat="1" x14ac:dyDescent="0.35"/>
    <row r="476" s="66" customFormat="1" x14ac:dyDescent="0.35"/>
    <row r="477" s="66" customFormat="1" x14ac:dyDescent="0.35"/>
    <row r="478" s="66" customFormat="1" x14ac:dyDescent="0.35"/>
    <row r="479" s="66" customFormat="1" x14ac:dyDescent="0.35"/>
    <row r="480" s="66" customFormat="1" x14ac:dyDescent="0.35"/>
    <row r="481" s="66" customFormat="1" x14ac:dyDescent="0.35"/>
    <row r="482" s="66" customFormat="1" x14ac:dyDescent="0.35"/>
    <row r="483" s="66" customFormat="1" x14ac:dyDescent="0.35"/>
    <row r="484" s="66" customFormat="1" x14ac:dyDescent="0.35"/>
    <row r="485" s="66" customFormat="1" x14ac:dyDescent="0.35"/>
    <row r="486" s="66" customFormat="1" x14ac:dyDescent="0.35"/>
    <row r="487" s="66" customFormat="1" x14ac:dyDescent="0.35"/>
    <row r="488" s="66" customFormat="1" x14ac:dyDescent="0.35"/>
    <row r="489" s="66" customFormat="1" x14ac:dyDescent="0.35"/>
    <row r="490" s="66" customFormat="1" x14ac:dyDescent="0.35"/>
    <row r="491" s="66" customFormat="1" x14ac:dyDescent="0.35"/>
    <row r="492" s="66" customFormat="1" x14ac:dyDescent="0.35"/>
    <row r="493" s="66" customFormat="1" x14ac:dyDescent="0.35"/>
    <row r="494" s="66" customFormat="1" x14ac:dyDescent="0.35"/>
    <row r="495" s="66" customFormat="1" x14ac:dyDescent="0.35"/>
    <row r="496" s="66" customFormat="1" x14ac:dyDescent="0.35"/>
    <row r="497" s="66" customFormat="1" x14ac:dyDescent="0.35"/>
    <row r="498" s="66" customFormat="1" x14ac:dyDescent="0.35"/>
    <row r="499" s="66" customFormat="1" x14ac:dyDescent="0.35"/>
  </sheetData>
  <sheetProtection formatCells="0" formatColumns="0" formatRows="0" insertRows="0" deleteRows="0" sort="0" autoFilter="0"/>
  <autoFilter ref="B3:R3" xr:uid="{00000000-0009-0000-0000-000001000000}"/>
  <mergeCells count="21">
    <mergeCell ref="P1:R1"/>
    <mergeCell ref="L2:L3"/>
    <mergeCell ref="N2:N3"/>
    <mergeCell ref="P2:P3"/>
    <mergeCell ref="Q2:Q3"/>
    <mergeCell ref="R2:R3"/>
    <mergeCell ref="M2:M3"/>
    <mergeCell ref="O2:O3"/>
    <mergeCell ref="L1:O1"/>
    <mergeCell ref="A2:A3"/>
    <mergeCell ref="A1:K1"/>
    <mergeCell ref="F2:F3"/>
    <mergeCell ref="G2:G3"/>
    <mergeCell ref="H2:H3"/>
    <mergeCell ref="I2:I3"/>
    <mergeCell ref="K2:K3"/>
    <mergeCell ref="B2:B3"/>
    <mergeCell ref="C2:C3"/>
    <mergeCell ref="D2:D3"/>
    <mergeCell ref="J2:J3"/>
    <mergeCell ref="E2:E3"/>
  </mergeCells>
  <pageMargins left="0.7" right="0.7" top="0.75" bottom="0.75" header="0.3" footer="0.3"/>
  <pageSetup orientation="landscape" r:id="rId1"/>
  <headerFooter>
    <oddFooter>&amp;LSHIP FY13 Hospital Request for Funds&amp;RPage  &amp;P of &amp;N</oddFooter>
  </headerFooter>
  <colBreaks count="3" manualBreakCount="3">
    <brk id="10" max="1048575" man="1"/>
    <brk id="11" max="1048575" man="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
  <sheetViews>
    <sheetView topLeftCell="A10" workbookViewId="0">
      <selection activeCell="A2" sqref="A2:I20"/>
    </sheetView>
  </sheetViews>
  <sheetFormatPr defaultRowHeight="14" x14ac:dyDescent="0.3"/>
  <cols>
    <col min="1" max="8" width="8.7265625" style="85"/>
    <col min="9" max="9" width="2.54296875" style="85" customWidth="1"/>
    <col min="10" max="16384" width="8.7265625" style="85"/>
  </cols>
  <sheetData>
    <row r="1" spans="1:9" ht="45.75" customHeight="1" x14ac:dyDescent="0.3">
      <c r="A1" s="82" t="s">
        <v>26</v>
      </c>
      <c r="B1" s="83"/>
      <c r="C1" s="83"/>
      <c r="D1" s="83"/>
      <c r="E1" s="83"/>
      <c r="F1" s="83"/>
      <c r="G1" s="83"/>
      <c r="H1" s="83"/>
      <c r="I1" s="84"/>
    </row>
    <row r="2" spans="1:9" x14ac:dyDescent="0.3">
      <c r="A2" s="86"/>
      <c r="B2" s="87"/>
      <c r="C2" s="87"/>
      <c r="D2" s="87"/>
      <c r="E2" s="87"/>
      <c r="F2" s="87"/>
      <c r="G2" s="87"/>
      <c r="H2" s="87"/>
      <c r="I2" s="88"/>
    </row>
    <row r="3" spans="1:9" x14ac:dyDescent="0.3">
      <c r="A3" s="89"/>
      <c r="B3" s="90"/>
      <c r="C3" s="90"/>
      <c r="D3" s="90"/>
      <c r="E3" s="90"/>
      <c r="F3" s="90"/>
      <c r="G3" s="90"/>
      <c r="H3" s="90"/>
      <c r="I3" s="91"/>
    </row>
    <row r="4" spans="1:9" x14ac:dyDescent="0.3">
      <c r="A4" s="89"/>
      <c r="B4" s="90"/>
      <c r="C4" s="90"/>
      <c r="D4" s="90"/>
      <c r="E4" s="90"/>
      <c r="F4" s="90"/>
      <c r="G4" s="90"/>
      <c r="H4" s="90"/>
      <c r="I4" s="91"/>
    </row>
    <row r="5" spans="1:9" x14ac:dyDescent="0.3">
      <c r="A5" s="89"/>
      <c r="B5" s="90"/>
      <c r="C5" s="90"/>
      <c r="D5" s="90"/>
      <c r="E5" s="90"/>
      <c r="F5" s="90"/>
      <c r="G5" s="90"/>
      <c r="H5" s="90"/>
      <c r="I5" s="91"/>
    </row>
    <row r="6" spans="1:9" x14ac:dyDescent="0.3">
      <c r="A6" s="89"/>
      <c r="B6" s="90"/>
      <c r="C6" s="90"/>
      <c r="D6" s="90"/>
      <c r="E6" s="90"/>
      <c r="F6" s="90"/>
      <c r="G6" s="90"/>
      <c r="H6" s="90"/>
      <c r="I6" s="91"/>
    </row>
    <row r="7" spans="1:9" x14ac:dyDescent="0.3">
      <c r="A7" s="89"/>
      <c r="B7" s="90"/>
      <c r="C7" s="90"/>
      <c r="D7" s="90"/>
      <c r="E7" s="90"/>
      <c r="F7" s="90"/>
      <c r="G7" s="90"/>
      <c r="H7" s="90"/>
      <c r="I7" s="91"/>
    </row>
    <row r="8" spans="1:9" x14ac:dyDescent="0.3">
      <c r="A8" s="89"/>
      <c r="B8" s="90"/>
      <c r="C8" s="90"/>
      <c r="D8" s="90"/>
      <c r="E8" s="90"/>
      <c r="F8" s="90"/>
      <c r="G8" s="90"/>
      <c r="H8" s="90"/>
      <c r="I8" s="91"/>
    </row>
    <row r="9" spans="1:9" x14ac:dyDescent="0.3">
      <c r="A9" s="89"/>
      <c r="B9" s="90"/>
      <c r="C9" s="90"/>
      <c r="D9" s="90"/>
      <c r="E9" s="90"/>
      <c r="F9" s="90"/>
      <c r="G9" s="90"/>
      <c r="H9" s="90"/>
      <c r="I9" s="91"/>
    </row>
    <row r="10" spans="1:9" x14ac:dyDescent="0.3">
      <c r="A10" s="89"/>
      <c r="B10" s="90"/>
      <c r="C10" s="90"/>
      <c r="D10" s="90"/>
      <c r="E10" s="90"/>
      <c r="F10" s="90"/>
      <c r="G10" s="90"/>
      <c r="H10" s="90"/>
      <c r="I10" s="91"/>
    </row>
    <row r="11" spans="1:9" x14ac:dyDescent="0.3">
      <c r="A11" s="89"/>
      <c r="B11" s="90"/>
      <c r="C11" s="90"/>
      <c r="D11" s="90"/>
      <c r="E11" s="90"/>
      <c r="F11" s="90"/>
      <c r="G11" s="90"/>
      <c r="H11" s="90"/>
      <c r="I11" s="91"/>
    </row>
    <row r="12" spans="1:9" x14ac:dyDescent="0.3">
      <c r="A12" s="89"/>
      <c r="B12" s="90"/>
      <c r="C12" s="90"/>
      <c r="D12" s="90"/>
      <c r="E12" s="90"/>
      <c r="F12" s="90"/>
      <c r="G12" s="90"/>
      <c r="H12" s="90"/>
      <c r="I12" s="91"/>
    </row>
    <row r="13" spans="1:9" x14ac:dyDescent="0.3">
      <c r="A13" s="89"/>
      <c r="B13" s="90"/>
      <c r="C13" s="90"/>
      <c r="D13" s="90"/>
      <c r="E13" s="90"/>
      <c r="F13" s="90"/>
      <c r="G13" s="90"/>
      <c r="H13" s="90"/>
      <c r="I13" s="91"/>
    </row>
    <row r="14" spans="1:9" x14ac:dyDescent="0.3">
      <c r="A14" s="89"/>
      <c r="B14" s="90"/>
      <c r="C14" s="90"/>
      <c r="D14" s="90"/>
      <c r="E14" s="90"/>
      <c r="F14" s="90"/>
      <c r="G14" s="90"/>
      <c r="H14" s="90"/>
      <c r="I14" s="91"/>
    </row>
    <row r="15" spans="1:9" x14ac:dyDescent="0.3">
      <c r="A15" s="89"/>
      <c r="B15" s="90"/>
      <c r="C15" s="90"/>
      <c r="D15" s="90"/>
      <c r="E15" s="90"/>
      <c r="F15" s="90"/>
      <c r="G15" s="90"/>
      <c r="H15" s="90"/>
      <c r="I15" s="91"/>
    </row>
    <row r="16" spans="1:9" x14ac:dyDescent="0.3">
      <c r="A16" s="89"/>
      <c r="B16" s="90"/>
      <c r="C16" s="90"/>
      <c r="D16" s="90"/>
      <c r="E16" s="90"/>
      <c r="F16" s="90"/>
      <c r="G16" s="90"/>
      <c r="H16" s="90"/>
      <c r="I16" s="91"/>
    </row>
    <row r="17" spans="1:9" x14ac:dyDescent="0.3">
      <c r="A17" s="89"/>
      <c r="B17" s="90"/>
      <c r="C17" s="90"/>
      <c r="D17" s="90"/>
      <c r="E17" s="90"/>
      <c r="F17" s="90"/>
      <c r="G17" s="90"/>
      <c r="H17" s="90"/>
      <c r="I17" s="91"/>
    </row>
    <row r="18" spans="1:9" x14ac:dyDescent="0.3">
      <c r="A18" s="89"/>
      <c r="B18" s="90"/>
      <c r="C18" s="90"/>
      <c r="D18" s="90"/>
      <c r="E18" s="90"/>
      <c r="F18" s="90"/>
      <c r="G18" s="90"/>
      <c r="H18" s="90"/>
      <c r="I18" s="91"/>
    </row>
    <row r="19" spans="1:9" x14ac:dyDescent="0.3">
      <c r="A19" s="89"/>
      <c r="B19" s="90"/>
      <c r="C19" s="90"/>
      <c r="D19" s="90"/>
      <c r="E19" s="90"/>
      <c r="F19" s="90"/>
      <c r="G19" s="90"/>
      <c r="H19" s="90"/>
      <c r="I19" s="91"/>
    </row>
    <row r="20" spans="1:9" x14ac:dyDescent="0.3">
      <c r="A20" s="92"/>
      <c r="B20" s="93"/>
      <c r="C20" s="93"/>
      <c r="D20" s="93"/>
      <c r="E20" s="93"/>
      <c r="F20" s="93"/>
      <c r="G20" s="93"/>
      <c r="H20" s="93"/>
      <c r="I20" s="94"/>
    </row>
  </sheetData>
  <mergeCells count="2">
    <mergeCell ref="A1:I1"/>
    <mergeCell ref="A2:I2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f02618a-c2c7-4c24-93cf-965308a2daea">
      <Value>8</Value>
    </TaxCatchAll>
    <Notes0 xmlns="6dd44519-f1d2-4e34-a110-e2e420685e7e">FORHP Final</Notes0>
    <de41ccc7d4784b11bfed8e20bf75ca01 xmlns="4f02618a-c2c7-4c24-93cf-965308a2daea" xsi:nil="true"/>
    <i7c492e22f6d4edeb2075ae5873ec95b xmlns="4f02618a-c2c7-4c24-93cf-965308a2daea">
      <Terms xmlns="http://schemas.microsoft.com/office/infopath/2007/PartnerControls">
        <TermInfo xmlns="http://schemas.microsoft.com/office/infopath/2007/PartnerControls">
          <TermName xmlns="http://schemas.microsoft.com/office/infopath/2007/PartnerControls">SHIP</TermName>
          <TermId xmlns="http://schemas.microsoft.com/office/infopath/2007/PartnerControls">0f570d9a-832d-4f52-9c01-4a2d125ca3d2</TermId>
        </TermInfo>
      </Terms>
    </i7c492e22f6d4edeb2075ae5873ec95b>
    <o10fb58b6f1b4237af11b5fc8dde9845 xmlns="4f02618a-c2c7-4c24-93cf-965308a2daea" xsi:nil="true"/>
    <Modified_x0020_on xmlns="6dd44519-f1d2-4e34-a110-e2e420685e7e">2017-10-25T21:05:00+00:00</Modified_x0020_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888F1920C012E468A8420B13EB58A42" ma:contentTypeVersion="14" ma:contentTypeDescription="Create a new document." ma:contentTypeScope="" ma:versionID="eba7eda86092fc42880fb5430ad71921">
  <xsd:schema xmlns:xsd="http://www.w3.org/2001/XMLSchema" xmlns:xs="http://www.w3.org/2001/XMLSchema" xmlns:p="http://schemas.microsoft.com/office/2006/metadata/properties" xmlns:ns2="6dd44519-f1d2-4e34-a110-e2e420685e7e" xmlns:ns3="4f02618a-c2c7-4c24-93cf-965308a2daea" targetNamespace="http://schemas.microsoft.com/office/2006/metadata/properties" ma:root="true" ma:fieldsID="9d5e6f0b9d994f987b4ed4f27c4a8aca" ns2:_="" ns3:_="">
    <xsd:import namespace="6dd44519-f1d2-4e34-a110-e2e420685e7e"/>
    <xsd:import namespace="4f02618a-c2c7-4c24-93cf-965308a2daea"/>
    <xsd:element name="properties">
      <xsd:complexType>
        <xsd:sequence>
          <xsd:element name="documentManagement">
            <xsd:complexType>
              <xsd:all>
                <xsd:element ref="ns2:Modified_x0020_on" minOccurs="0"/>
                <xsd:element ref="ns2:Notes0" minOccurs="0"/>
                <xsd:element ref="ns3:o10fb58b6f1b4237af11b5fc8dde9845" minOccurs="0"/>
                <xsd:element ref="ns3:TaxCatchAll" minOccurs="0"/>
                <xsd:element ref="ns3:TaxCatchAllLabel" minOccurs="0"/>
                <xsd:element ref="ns3:de41ccc7d4784b11bfed8e20bf75ca01" minOccurs="0"/>
                <xsd:element ref="ns3:i7c492e22f6d4edeb2075ae5873ec95b" minOccurs="0"/>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d44519-f1d2-4e34-a110-e2e420685e7e" elementFormDefault="qualified">
    <xsd:import namespace="http://schemas.microsoft.com/office/2006/documentManagement/types"/>
    <xsd:import namespace="http://schemas.microsoft.com/office/infopath/2007/PartnerControls"/>
    <xsd:element name="Modified_x0020_on" ma:index="2" nillable="true" ma:displayName="Modified on" ma:default="[today]" ma:format="DateTime" ma:internalName="Modified_x0020_on" ma:readOnly="false">
      <xsd:simpleType>
        <xsd:restriction base="dms:DateTime"/>
      </xsd:simpleType>
    </xsd:element>
    <xsd:element name="Notes0" ma:index="6" nillable="true" ma:displayName="Notes" ma:internalName="Notes0" ma:readOnly="false">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02618a-c2c7-4c24-93cf-965308a2daea" elementFormDefault="qualified">
    <xsd:import namespace="http://schemas.microsoft.com/office/2006/documentManagement/types"/>
    <xsd:import namespace="http://schemas.microsoft.com/office/infopath/2007/PartnerControls"/>
    <xsd:element name="o10fb58b6f1b4237af11b5fc8dde9845" ma:index="13" nillable="true" ma:displayName="Center Keywords_0" ma:hidden="true" ma:internalName="o10fb58b6f1b4237af11b5fc8dde9845" ma:readOnly="false">
      <xsd:simpleType>
        <xsd:restriction base="dms:Note"/>
      </xsd:simpleType>
    </xsd:element>
    <xsd:element name="TaxCatchAll" ma:index="14" nillable="true" ma:displayName="Taxonomy Catch All Column" ma:description="" ma:hidden="true" ma:list="{c6013e5a-3fd6-48d3-b325-288950b0ad04}" ma:internalName="TaxCatchAll" ma:readOnly="false" ma:showField="CatchAllData"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description="" ma:hidden="true" ma:list="{c6013e5a-3fd6-48d3-b325-288950b0ad04}" ma:internalName="TaxCatchAllLabel" ma:readOnly="true" ma:showField="CatchAllDataLabel"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de41ccc7d4784b11bfed8e20bf75ca01" ma:index="16" nillable="true" ma:displayName="Focus Areas_0" ma:hidden="true" ma:internalName="de41ccc7d4784b11bfed8e20bf75ca01" ma:readOnly="false">
      <xsd:simpleType>
        <xsd:restriction base="dms:Note"/>
      </xsd:simpleType>
    </xsd:element>
    <xsd:element name="i7c492e22f6d4edeb2075ae5873ec95b" ma:index="17" nillable="true" ma:taxonomy="true" ma:internalName="i7c492e22f6d4edeb2075ae5873ec95b" ma:taxonomyFieldName="Programs" ma:displayName="Programs" ma:readOnly="false" ma:default="" ma:fieldId="{27c492e2-2f6d-4ede-b207-5ae5873ec95b}" ma:taxonomyMulti="true" ma:sspId="efe722d5-4220-4abe-b3a2-0beee315a9f8" ma:termSetId="f23c33e0-98b5-48db-932d-8d954eda2d27" ma:anchorId="00000000-0000-0000-0000-000000000000" ma:open="false" ma:isKeyword="false">
      <xsd:complexType>
        <xsd:sequence>
          <xsd:element ref="pc:Terms" minOccurs="0" maxOccurs="1"/>
        </xsd:sequence>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E6EB4D-0A1E-4C18-9CD2-D652CF131F8F}">
  <ds:schemaRefs>
    <ds:schemaRef ds:uri="http://schemas.microsoft.com/sharepoint/v3/contenttype/forms"/>
  </ds:schemaRefs>
</ds:datastoreItem>
</file>

<file path=customXml/itemProps2.xml><?xml version="1.0" encoding="utf-8"?>
<ds:datastoreItem xmlns:ds="http://schemas.openxmlformats.org/officeDocument/2006/customXml" ds:itemID="{612468DB-8147-44F7-AEA1-0836E0D7122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dd44519-f1d2-4e34-a110-e2e420685e7e"/>
    <ds:schemaRef ds:uri="http://purl.org/dc/elements/1.1/"/>
    <ds:schemaRef ds:uri="http://schemas.microsoft.com/office/2006/metadata/properties"/>
    <ds:schemaRef ds:uri="4f02618a-c2c7-4c24-93cf-965308a2daea"/>
    <ds:schemaRef ds:uri="http://www.w3.org/XML/1998/namespace"/>
    <ds:schemaRef ds:uri="http://purl.org/dc/dcmitype/"/>
  </ds:schemaRefs>
</ds:datastoreItem>
</file>

<file path=customXml/itemProps3.xml><?xml version="1.0" encoding="utf-8"?>
<ds:datastoreItem xmlns:ds="http://schemas.openxmlformats.org/officeDocument/2006/customXml" ds:itemID="{5987060A-737B-4047-866B-B28FF4A731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d44519-f1d2-4e34-a110-e2e420685e7e"/>
    <ds:schemaRef ds:uri="4f02618a-c2c7-4c24-93cf-965308a2da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FY21 COVID-ARP Instructions </vt:lpstr>
      <vt:lpstr>FY 21 ARP Funded Hospitals</vt:lpstr>
      <vt:lpstr>Comments (if applicable)</vt:lpstr>
      <vt:lpstr>'FY 21 ARP Funded Hospitals'!Print_Titles</vt:lpstr>
    </vt:vector>
  </TitlesOfParts>
  <Manager/>
  <Company>RHRC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FY21SHIPCOVIDTestingMitigationTemplate</dc:title>
  <dc:subject/>
  <dc:creator>lquinn</dc:creator>
  <cp:keywords/>
  <dc:description/>
  <cp:lastModifiedBy>Andrew Naslund</cp:lastModifiedBy>
  <cp:revision/>
  <dcterms:created xsi:type="dcterms:W3CDTF">2012-11-01T21:09:19Z</dcterms:created>
  <dcterms:modified xsi:type="dcterms:W3CDTF">2021-07-14T12:36:13Z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0x0101009888F1920C012E468A8420B13EB58A42</vt:lpwstr>
  </property>
  <property fmtid="{D5CDD505-2E9C-101B-9397-08002B2CF9AE}" pid="3" name="Focus_x0020_Areas">
    <vt:lpwstr/>
  </property>
  <property fmtid="{D5CDD505-2E9C-101B-9397-08002B2CF9AE}" pid="4" name="Programs">
    <vt:lpwstr>8;#SHIP|0f570d9a-832d-4f52-9c01-4a2d125ca3d2</vt:lpwstr>
  </property>
  <property fmtid="{D5CDD505-2E9C-101B-9397-08002B2CF9AE}" pid="5" name="Center_x0020_Keywords">
    <vt:lpwstr/>
  </property>
  <property fmtid="{D5CDD505-2E9C-101B-9397-08002B2CF9AE}" pid="6" name="Center Keywords">
    <vt:lpwstr/>
  </property>
  <property fmtid="{D5CDD505-2E9C-101B-9397-08002B2CF9AE}" pid="7" name="Focus Areas">
    <vt:lpwstr/>
  </property>
</Properties>
</file>